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firstSheet="1" activeTab="6"/>
  </bookViews>
  <sheets>
    <sheet name="1003批次" sheetId="11" r:id="rId1"/>
    <sheet name="1009批次" sheetId="4" r:id="rId2"/>
    <sheet name="1103批次" sheetId="5" r:id="rId3"/>
    <sheet name="1109批次" sheetId="6" r:id="rId4"/>
    <sheet name="1203批次" sheetId="7" r:id="rId5"/>
    <sheet name="1209批次" sheetId="8" r:id="rId6"/>
    <sheet name="1303批次" sheetId="9" r:id="rId7"/>
    <sheet name="1309批次" sheetId="10" r:id="rId8"/>
    <sheet name="1403批次" sheetId="12" r:id="rId9"/>
  </sheets>
  <calcPr calcId="124519"/>
</workbook>
</file>

<file path=xl/calcChain.xml><?xml version="1.0" encoding="utf-8"?>
<calcChain xmlns="http://schemas.openxmlformats.org/spreadsheetml/2006/main">
  <c r="F201" i="12"/>
  <c r="F194"/>
  <c r="F187"/>
  <c r="F181"/>
  <c r="F175"/>
  <c r="F169"/>
  <c r="F162"/>
  <c r="F141"/>
  <c r="F134"/>
  <c r="F127"/>
  <c r="F121"/>
  <c r="F114"/>
  <c r="F107"/>
  <c r="F101"/>
  <c r="F94"/>
  <c r="F87"/>
  <c r="F73"/>
  <c r="F59"/>
  <c r="F52"/>
  <c r="F46"/>
  <c r="F39"/>
  <c r="F32"/>
  <c r="F18"/>
  <c r="F11"/>
  <c r="F34" i="11"/>
  <c r="F29"/>
  <c r="F24"/>
  <c r="F171" i="10"/>
  <c r="F166"/>
  <c r="F37"/>
  <c r="F10"/>
  <c r="F162" i="8"/>
  <c r="F156"/>
  <c r="F150"/>
  <c r="F123"/>
  <c r="F116"/>
  <c r="F55"/>
  <c r="F48"/>
  <c r="F33" i="7"/>
  <c r="F28"/>
  <c r="F23"/>
  <c r="F32" i="6"/>
  <c r="F27"/>
  <c r="F22"/>
  <c r="F35" i="5"/>
  <c r="F30"/>
  <c r="F25"/>
  <c r="F34" i="4"/>
  <c r="F29"/>
  <c r="F24"/>
</calcChain>
</file>

<file path=xl/sharedStrings.xml><?xml version="1.0" encoding="utf-8"?>
<sst xmlns="http://schemas.openxmlformats.org/spreadsheetml/2006/main" count="2092" uniqueCount="598">
  <si>
    <t>专业及层次</t>
  </si>
  <si>
    <t>对应学籍批次</t>
    <phoneticPr fontId="2" type="noConversion"/>
  </si>
  <si>
    <t>序号</t>
    <phoneticPr fontId="2" type="noConversion"/>
  </si>
  <si>
    <t>课程类别</t>
    <phoneticPr fontId="2" type="noConversion"/>
  </si>
  <si>
    <t>课程名称</t>
  </si>
  <si>
    <t>学分</t>
  </si>
  <si>
    <t>考核方式</t>
    <phoneticPr fontId="2" type="noConversion"/>
  </si>
  <si>
    <t>电力系统及其自动化
（高起本）</t>
    <phoneticPr fontId="2" type="noConversion"/>
  </si>
  <si>
    <t>必修课</t>
    <phoneticPr fontId="2" type="noConversion"/>
  </si>
  <si>
    <t>电力系统分析Ⅱ</t>
  </si>
  <si>
    <t>开卷</t>
    <phoneticPr fontId="2" type="noConversion"/>
  </si>
  <si>
    <t>继电保护原理</t>
  </si>
  <si>
    <t>发电厂电气部分</t>
  </si>
  <si>
    <t>电力拖动自动控制系统</t>
  </si>
  <si>
    <t>考查</t>
    <phoneticPr fontId="2" type="noConversion"/>
  </si>
  <si>
    <t>合计</t>
    <phoneticPr fontId="2" type="noConversion"/>
  </si>
  <si>
    <t>热能与动力工程
（高起本）</t>
    <phoneticPr fontId="2" type="noConversion"/>
  </si>
  <si>
    <t>汽轮机原理</t>
  </si>
  <si>
    <t>电站锅炉原理</t>
  </si>
  <si>
    <t>锅炉运行</t>
  </si>
  <si>
    <t>新能源发电</t>
  </si>
  <si>
    <t>财务管理</t>
  </si>
  <si>
    <t>证券投资与管理</t>
  </si>
  <si>
    <t>工商行政管理</t>
  </si>
  <si>
    <t>公共关系学</t>
  </si>
  <si>
    <t>计算机科学与技术（高起本）</t>
    <phoneticPr fontId="2" type="noConversion"/>
  </si>
  <si>
    <t>Java语言</t>
  </si>
  <si>
    <t>计算机网络组网技术</t>
  </si>
  <si>
    <t>网络安全与管理</t>
  </si>
  <si>
    <t>电子商务</t>
  </si>
  <si>
    <t>管理科学（项目管理方向）（高起本）</t>
    <phoneticPr fontId="2" type="noConversion"/>
  </si>
  <si>
    <t>项目计划与控制管理</t>
  </si>
  <si>
    <t>战略管理</t>
  </si>
  <si>
    <t>工程经济学</t>
  </si>
  <si>
    <t>项目管理实务</t>
  </si>
  <si>
    <t>管理科学（商务管理方向）（高起本）</t>
    <phoneticPr fontId="2" type="noConversion"/>
  </si>
  <si>
    <t>人力资源管理</t>
  </si>
  <si>
    <t>行政管理学</t>
  </si>
  <si>
    <t>经济学（财政金融方向）（高起本）</t>
    <phoneticPr fontId="2" type="noConversion"/>
  </si>
  <si>
    <t>政府采购制度</t>
  </si>
  <si>
    <t>企业财务管理</t>
  </si>
  <si>
    <t>财产保险</t>
  </si>
  <si>
    <t>公共投融资</t>
  </si>
  <si>
    <t>注：请学习中心根据此课表进行平台选课。</t>
    <phoneticPr fontId="2" type="noConversion"/>
  </si>
  <si>
    <t>1009</t>
    <phoneticPr fontId="1" type="noConversion"/>
  </si>
  <si>
    <t>入学批次：（1009批次）第8学期</t>
    <phoneticPr fontId="1" type="noConversion"/>
  </si>
  <si>
    <t>电机学</t>
  </si>
  <si>
    <t>专业英语</t>
  </si>
  <si>
    <t>自动控制理论</t>
  </si>
  <si>
    <t>电力系统分析Ⅰ</t>
  </si>
  <si>
    <t>微机原理与接口技术</t>
  </si>
  <si>
    <t>流体力学</t>
  </si>
  <si>
    <t>动力测试技术</t>
  </si>
  <si>
    <t>市场调研与预测</t>
  </si>
  <si>
    <t>VF及其应用</t>
  </si>
  <si>
    <t>国际经济学</t>
  </si>
  <si>
    <t>现代企业管理</t>
  </si>
  <si>
    <t>数据库系统原理</t>
  </si>
  <si>
    <t>计算机网络原理</t>
  </si>
  <si>
    <t>多媒体技术</t>
  </si>
  <si>
    <t>商法学</t>
  </si>
  <si>
    <t>项目管理</t>
  </si>
  <si>
    <t>项目评估</t>
  </si>
  <si>
    <t>系统工程</t>
  </si>
  <si>
    <t>市场营销学</t>
  </si>
  <si>
    <t>公共政策与分析</t>
  </si>
  <si>
    <t>公司金融</t>
  </si>
  <si>
    <t>国际信贷与投资</t>
  </si>
  <si>
    <t>国有资产管理</t>
  </si>
  <si>
    <t>数字电子技术</t>
  </si>
  <si>
    <t>理论力学</t>
  </si>
  <si>
    <t>选修课</t>
    <phoneticPr fontId="2" type="noConversion"/>
  </si>
  <si>
    <t>应用心理学/法律基础</t>
    <phoneticPr fontId="2" type="noConversion"/>
  </si>
  <si>
    <t>工程热力学</t>
  </si>
  <si>
    <t>传热学</t>
  </si>
  <si>
    <t>运筹学</t>
  </si>
  <si>
    <t>宏观经济学</t>
  </si>
  <si>
    <t>经济法学</t>
  </si>
  <si>
    <t>操作系统原理</t>
  </si>
  <si>
    <t>软件工程概论</t>
  </si>
  <si>
    <t>数据结构</t>
  </si>
  <si>
    <t>嵌入式原理及应用</t>
  </si>
  <si>
    <t>统计学</t>
  </si>
  <si>
    <t>组织行为学</t>
  </si>
  <si>
    <t>货币银行学</t>
  </si>
  <si>
    <t>公共课</t>
    <phoneticPr fontId="2" type="noConversion"/>
  </si>
  <si>
    <t>会计学</t>
  </si>
  <si>
    <t>财政与税收</t>
  </si>
  <si>
    <t>国际贸易</t>
  </si>
  <si>
    <t>保险学</t>
  </si>
  <si>
    <t>金融市场学</t>
  </si>
  <si>
    <t>政府预算与预算会计</t>
  </si>
  <si>
    <t>1103</t>
    <phoneticPr fontId="1" type="noConversion"/>
  </si>
  <si>
    <t>入学批次：（1103批次）第7学期</t>
    <phoneticPr fontId="1" type="noConversion"/>
  </si>
  <si>
    <t>入学批次：（1109批次）第6学期</t>
    <phoneticPr fontId="1" type="noConversion"/>
  </si>
  <si>
    <t>1109</t>
    <phoneticPr fontId="1" type="noConversion"/>
  </si>
  <si>
    <t>模拟电子技术</t>
  </si>
  <si>
    <t>电路</t>
  </si>
  <si>
    <t>当代世界经济与政治</t>
  </si>
  <si>
    <t>工程材料基础</t>
  </si>
  <si>
    <t>电工电子技术</t>
  </si>
  <si>
    <t>机械设计基础</t>
  </si>
  <si>
    <t>应用文写作</t>
  </si>
  <si>
    <t>管理信息系统</t>
  </si>
  <si>
    <t>管理决策学</t>
  </si>
  <si>
    <t>数字逻辑电路</t>
  </si>
  <si>
    <t>面向对象程序设计</t>
  </si>
  <si>
    <t>汇编语言程序设计</t>
  </si>
  <si>
    <t>编译原理</t>
  </si>
  <si>
    <t>应用统计分析</t>
  </si>
  <si>
    <t>公共经济学</t>
  </si>
  <si>
    <t>社会保障学</t>
  </si>
  <si>
    <t>国际金融学</t>
  </si>
  <si>
    <t>税收管理</t>
  </si>
  <si>
    <t>政策性金融</t>
  </si>
  <si>
    <t>入学批次：（1203批次）第5学期</t>
    <phoneticPr fontId="1" type="noConversion"/>
  </si>
  <si>
    <t>1203</t>
    <phoneticPr fontId="1" type="noConversion"/>
  </si>
  <si>
    <t>备注</t>
    <phoneticPr fontId="2" type="noConversion"/>
  </si>
  <si>
    <t>计算机科学与技术(专升本)</t>
    <phoneticPr fontId="2" type="noConversion"/>
  </si>
  <si>
    <t>操作系统原理</t>
    <phoneticPr fontId="2" type="noConversion"/>
  </si>
  <si>
    <t>微机原理与接口技术</t>
    <phoneticPr fontId="2" type="noConversion"/>
  </si>
  <si>
    <t>计算机网络原理</t>
    <phoneticPr fontId="2" type="noConversion"/>
  </si>
  <si>
    <t>软件工程概论</t>
    <phoneticPr fontId="2" type="noConversion"/>
  </si>
  <si>
    <t>多媒体技术</t>
    <phoneticPr fontId="2" type="noConversion"/>
  </si>
  <si>
    <t>JAVA语言</t>
    <phoneticPr fontId="2" type="noConversion"/>
  </si>
  <si>
    <t>论文课</t>
    <phoneticPr fontId="2" type="noConversion"/>
  </si>
  <si>
    <t>毕业论文(设计)</t>
    <phoneticPr fontId="2" type="noConversion"/>
  </si>
  <si>
    <t>护理学(专升本)</t>
    <phoneticPr fontId="2" type="noConversion"/>
  </si>
  <si>
    <t>急救护理学</t>
    <phoneticPr fontId="2" type="noConversion"/>
  </si>
  <si>
    <t>社区护理学(专升本)</t>
    <phoneticPr fontId="2" type="noConversion"/>
  </si>
  <si>
    <t>护理学研究</t>
    <phoneticPr fontId="2" type="noConversion"/>
  </si>
  <si>
    <t>护理信息学</t>
    <phoneticPr fontId="2" type="noConversion"/>
  </si>
  <si>
    <t>老年护理学(专升本)</t>
    <phoneticPr fontId="2" type="noConversion"/>
  </si>
  <si>
    <t>工商管理(专升本)</t>
    <phoneticPr fontId="2" type="noConversion"/>
  </si>
  <si>
    <t>财务管理</t>
    <phoneticPr fontId="2" type="noConversion"/>
  </si>
  <si>
    <t>工商行政管理</t>
    <phoneticPr fontId="2" type="noConversion"/>
  </si>
  <si>
    <t>战略管理</t>
    <phoneticPr fontId="2" type="noConversion"/>
  </si>
  <si>
    <t>市场营销学</t>
    <phoneticPr fontId="2" type="noConversion"/>
  </si>
  <si>
    <t>会计学(专升本)</t>
    <phoneticPr fontId="2" type="noConversion"/>
  </si>
  <si>
    <t>政府与非营利组织会计</t>
  </si>
  <si>
    <t>高级财务会计</t>
  </si>
  <si>
    <t>电算化会计</t>
  </si>
  <si>
    <t>公司财务分析</t>
  </si>
  <si>
    <t>会计制度设计</t>
  </si>
  <si>
    <t>金融学(专升本)</t>
    <phoneticPr fontId="2" type="noConversion"/>
  </si>
  <si>
    <t>金融期货</t>
    <phoneticPr fontId="2" type="noConversion"/>
  </si>
  <si>
    <t>项目评估</t>
    <phoneticPr fontId="2" type="noConversion"/>
  </si>
  <si>
    <t>国际结算</t>
    <phoneticPr fontId="2" type="noConversion"/>
  </si>
  <si>
    <t>国际信贷</t>
    <phoneticPr fontId="2" type="noConversion"/>
  </si>
  <si>
    <t>金融审计</t>
    <phoneticPr fontId="2" type="noConversion"/>
  </si>
  <si>
    <t>法学(专升本)</t>
    <phoneticPr fontId="2" type="noConversion"/>
  </si>
  <si>
    <t>税法学</t>
  </si>
  <si>
    <t>法律文书</t>
  </si>
  <si>
    <t>中外司法制度比较</t>
  </si>
  <si>
    <t>物权法</t>
  </si>
  <si>
    <t>侵权行为法</t>
  </si>
  <si>
    <t>司法实务</t>
  </si>
  <si>
    <t>国家司法考试指南</t>
  </si>
  <si>
    <t>电力系统及其自动化(专升本)</t>
    <phoneticPr fontId="2" type="noConversion"/>
  </si>
  <si>
    <t>热能与动力工程(专升本)</t>
    <phoneticPr fontId="2" type="noConversion"/>
  </si>
  <si>
    <t>管理科学（项目管理方向）(专升本)</t>
    <phoneticPr fontId="2" type="noConversion"/>
  </si>
  <si>
    <t>政府采购管理</t>
  </si>
  <si>
    <t>管理科学（商务管理方向）(专升本)</t>
    <phoneticPr fontId="2" type="noConversion"/>
  </si>
  <si>
    <t>经济学（财政金融方向）（专升本）</t>
    <phoneticPr fontId="2" type="noConversion"/>
  </si>
  <si>
    <t>中央银行理论与实务</t>
  </si>
  <si>
    <t>税收筹划与代理</t>
  </si>
  <si>
    <t>环境材料</t>
  </si>
  <si>
    <t>环境微生物学</t>
  </si>
  <si>
    <t>环境修复原理与技术</t>
  </si>
  <si>
    <t>工程结构抗震</t>
  </si>
  <si>
    <t>桥梁工程</t>
  </si>
  <si>
    <t>结构检验</t>
  </si>
  <si>
    <t>建筑设备工程</t>
  </si>
  <si>
    <t>天然药物化学</t>
  </si>
  <si>
    <t>药物分析</t>
  </si>
  <si>
    <t>生物药剂与药动学</t>
  </si>
  <si>
    <t>现代企业管理</t>
    <phoneticPr fontId="2" type="noConversion"/>
  </si>
  <si>
    <t>热工过程自动控制</t>
  </si>
  <si>
    <t>热力发电厂</t>
  </si>
  <si>
    <t>药物信息学</t>
  </si>
  <si>
    <t>土木工程施工</t>
  </si>
  <si>
    <t>生产实习</t>
  </si>
  <si>
    <t>自动化元件及其应用</t>
    <phoneticPr fontId="2" type="noConversion"/>
  </si>
  <si>
    <t>液压传动与控制</t>
    <phoneticPr fontId="2" type="noConversion"/>
  </si>
  <si>
    <t>数控技术</t>
    <phoneticPr fontId="2" type="noConversion"/>
  </si>
  <si>
    <t>工程力学</t>
    <phoneticPr fontId="2" type="noConversion"/>
  </si>
  <si>
    <t>机械制造技术基础</t>
    <phoneticPr fontId="2" type="noConversion"/>
  </si>
  <si>
    <t>入学批次：（1209批次）第4学期</t>
    <phoneticPr fontId="1" type="noConversion"/>
  </si>
  <si>
    <t>英语(四)</t>
    <phoneticPr fontId="2" type="noConversion"/>
  </si>
  <si>
    <t>汇编语言程序设计</t>
    <phoneticPr fontId="2" type="noConversion"/>
  </si>
  <si>
    <t>计算机组成原理</t>
    <phoneticPr fontId="2" type="noConversion"/>
  </si>
  <si>
    <t>面向对象程序设计</t>
    <phoneticPr fontId="2" type="noConversion"/>
  </si>
  <si>
    <t>编译原理</t>
    <phoneticPr fontId="2" type="noConversion"/>
  </si>
  <si>
    <t>数据库系统原理</t>
    <phoneticPr fontId="2" type="noConversion"/>
  </si>
  <si>
    <t>内科护理学(专升本)</t>
  </si>
  <si>
    <t>妇产科护理学(专升本)</t>
  </si>
  <si>
    <t>外科护理学(专升本)</t>
  </si>
  <si>
    <t>临床儿科护理学</t>
    <phoneticPr fontId="2" type="noConversion"/>
  </si>
  <si>
    <t>宏观经济学</t>
    <phoneticPr fontId="2" type="noConversion"/>
  </si>
  <si>
    <t>VF及其应用</t>
    <phoneticPr fontId="2" type="noConversion"/>
  </si>
  <si>
    <t>国际经济学</t>
    <phoneticPr fontId="2" type="noConversion"/>
  </si>
  <si>
    <t>管理会计</t>
    <phoneticPr fontId="2" type="noConversion"/>
  </si>
  <si>
    <t>资产评估</t>
    <phoneticPr fontId="2" type="noConversion"/>
  </si>
  <si>
    <t>信托与租赁</t>
  </si>
  <si>
    <t>中央银行学</t>
    <phoneticPr fontId="2" type="noConversion"/>
  </si>
  <si>
    <t>公司金融</t>
    <phoneticPr fontId="2" type="noConversion"/>
  </si>
  <si>
    <t>商业银行业务与经营</t>
    <phoneticPr fontId="2" type="noConversion"/>
  </si>
  <si>
    <t>立法学</t>
    <phoneticPr fontId="2" type="noConversion"/>
  </si>
  <si>
    <t>法律逻辑学</t>
    <phoneticPr fontId="2" type="noConversion"/>
  </si>
  <si>
    <t>婚姻家庭继承法</t>
  </si>
  <si>
    <t>科技法学</t>
  </si>
  <si>
    <t>劳动与社会保障法</t>
    <phoneticPr fontId="2" type="noConversion"/>
  </si>
  <si>
    <t>模拟电子技术</t>
    <phoneticPr fontId="2" type="noConversion"/>
  </si>
  <si>
    <t>数字电子技术</t>
    <phoneticPr fontId="2" type="noConversion"/>
  </si>
  <si>
    <t>电力系统分析Ⅰ</t>
    <phoneticPr fontId="2" type="noConversion"/>
  </si>
  <si>
    <t>发电厂电气部分</t>
    <phoneticPr fontId="2" type="noConversion"/>
  </si>
  <si>
    <t>机械设计基础</t>
    <phoneticPr fontId="2" type="noConversion"/>
  </si>
  <si>
    <t>传热学</t>
    <phoneticPr fontId="2" type="noConversion"/>
  </si>
  <si>
    <t>流体力学</t>
    <phoneticPr fontId="2" type="noConversion"/>
  </si>
  <si>
    <t>泵与风机</t>
  </si>
  <si>
    <t>发电厂电气设备</t>
  </si>
  <si>
    <t>项目管理实务</t>
    <phoneticPr fontId="2" type="noConversion"/>
  </si>
  <si>
    <t>财政学</t>
  </si>
  <si>
    <t>公债学</t>
  </si>
  <si>
    <t>大气污染控制工程</t>
  </si>
  <si>
    <t>水污染控制工程</t>
  </si>
  <si>
    <t>环境生物化学</t>
  </si>
  <si>
    <t>环境规划与管理</t>
  </si>
  <si>
    <t>路基路面工程</t>
  </si>
  <si>
    <t>药物化学</t>
  </si>
  <si>
    <t>生药学</t>
  </si>
  <si>
    <t>药理学</t>
  </si>
  <si>
    <t>药剂学</t>
  </si>
  <si>
    <r>
      <t>英语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四</t>
    </r>
    <r>
      <rPr>
        <sz val="9"/>
        <rFont val="Times New Roman"/>
        <family val="1"/>
      </rPr>
      <t>)</t>
    </r>
  </si>
  <si>
    <t>国际金融学</t>
    <phoneticPr fontId="2" type="noConversion"/>
  </si>
  <si>
    <t>测量学</t>
  </si>
  <si>
    <t>材料力学</t>
  </si>
  <si>
    <t>土木工程材料</t>
  </si>
  <si>
    <t>工程造价及概预算</t>
  </si>
  <si>
    <t>入学批次：（1303批次）第3学期</t>
    <phoneticPr fontId="1" type="noConversion"/>
  </si>
  <si>
    <t>线性代数</t>
  </si>
  <si>
    <t>离散数学</t>
  </si>
  <si>
    <t>英语(三)</t>
  </si>
  <si>
    <t>预防医学(专升本)</t>
  </si>
  <si>
    <t>护理心理学</t>
  </si>
  <si>
    <t>健康评估(专升本)</t>
  </si>
  <si>
    <t>护理教育学</t>
  </si>
  <si>
    <t>护理管理学(专升本)</t>
  </si>
  <si>
    <t>微观经济学</t>
  </si>
  <si>
    <t>国家税收</t>
  </si>
  <si>
    <t>线性代数</t>
    <phoneticPr fontId="2" type="noConversion"/>
  </si>
  <si>
    <t>金融法</t>
  </si>
  <si>
    <t>国际经济法学</t>
  </si>
  <si>
    <t>证券法</t>
  </si>
  <si>
    <t>国际私法学</t>
  </si>
  <si>
    <t>证据法学</t>
  </si>
  <si>
    <t>复变函数</t>
  </si>
  <si>
    <t>文献信息检索</t>
  </si>
  <si>
    <t>金融学</t>
  </si>
  <si>
    <t>普通物理</t>
  </si>
  <si>
    <t>无机及分析化学</t>
  </si>
  <si>
    <t>有机化学</t>
  </si>
  <si>
    <t>物理化学</t>
  </si>
  <si>
    <t>环境土壤学</t>
  </si>
  <si>
    <t>建筑法规</t>
  </si>
  <si>
    <t>结构力学</t>
  </si>
  <si>
    <t>工程地质</t>
  </si>
  <si>
    <t>生物化学</t>
  </si>
  <si>
    <t>药用植物学</t>
  </si>
  <si>
    <t>英语(二)</t>
  </si>
  <si>
    <t>成本会计</t>
  </si>
  <si>
    <t>英语(二)</t>
    <phoneticPr fontId="2" type="noConversion"/>
  </si>
  <si>
    <t>政治经济学</t>
  </si>
  <si>
    <t>银行信贷管理学</t>
  </si>
  <si>
    <t>程序设计基础</t>
  </si>
  <si>
    <t>工程制图</t>
  </si>
  <si>
    <t>刑法学</t>
  </si>
  <si>
    <t>分析化学</t>
  </si>
  <si>
    <t>建筑制图</t>
  </si>
  <si>
    <t>机械设计与制图II</t>
  </si>
  <si>
    <t>入学批次：（1309批次）第2学期</t>
    <phoneticPr fontId="1" type="noConversion"/>
  </si>
  <si>
    <t>西安交通大学网络教育学院2014年春季学期</t>
    <phoneticPr fontId="2" type="noConversion"/>
  </si>
  <si>
    <t>老生开课计划</t>
    <phoneticPr fontId="2" type="noConversion"/>
  </si>
  <si>
    <t>管理信息系统</t>
    <phoneticPr fontId="2" type="noConversion"/>
  </si>
  <si>
    <t>内部控制制度</t>
    <phoneticPr fontId="2" type="noConversion"/>
  </si>
  <si>
    <t>电子商务</t>
    <phoneticPr fontId="2" type="noConversion"/>
  </si>
  <si>
    <t>投资与融资管理</t>
    <phoneticPr fontId="2" type="noConversion"/>
  </si>
  <si>
    <t>电力系统电压及其防护</t>
  </si>
  <si>
    <t>高电压技术</t>
  </si>
  <si>
    <t>发电厂热力设备</t>
  </si>
  <si>
    <t>电力系统综合实验</t>
  </si>
  <si>
    <t>工业工程概论</t>
  </si>
  <si>
    <t>企业文化概论</t>
  </si>
  <si>
    <t>商务谈判</t>
  </si>
  <si>
    <t>计算机图形学</t>
  </si>
  <si>
    <t>计算机系统结构</t>
  </si>
  <si>
    <t>系统集成</t>
  </si>
  <si>
    <t>信息系统开发</t>
  </si>
  <si>
    <t>生产与运作管理</t>
  </si>
  <si>
    <t>专题讲座</t>
  </si>
  <si>
    <t>投资与融资管理</t>
  </si>
  <si>
    <t>管理沟通</t>
  </si>
  <si>
    <t>政府绩效与管理</t>
  </si>
  <si>
    <t>新生开课计划</t>
    <phoneticPr fontId="2" type="noConversion"/>
  </si>
  <si>
    <t>上机（实验）学时</t>
    <phoneticPr fontId="2" type="noConversion"/>
  </si>
  <si>
    <t>法学专业
（专升本）</t>
    <phoneticPr fontId="2" type="noConversion"/>
  </si>
  <si>
    <t>远程教育学习学</t>
    <phoneticPr fontId="2" type="noConversion"/>
  </si>
  <si>
    <t>邓小平理论与三个代表</t>
    <phoneticPr fontId="2" type="noConversion"/>
  </si>
  <si>
    <t>计算机应用基础</t>
  </si>
  <si>
    <t>民法学</t>
  </si>
  <si>
    <t>远程教育学习学</t>
  </si>
  <si>
    <t>管理学原理</t>
  </si>
  <si>
    <t>社会学概论</t>
  </si>
  <si>
    <t>马克思主义哲学原理</t>
  </si>
  <si>
    <t>大学语文</t>
  </si>
  <si>
    <t>宪法学</t>
  </si>
  <si>
    <t>入学批次：（1403批次）第1学期</t>
    <phoneticPr fontId="1" type="noConversion"/>
  </si>
  <si>
    <t>毛泽东思想和中国特色社会主义理论体系概论</t>
  </si>
  <si>
    <t>合计</t>
    <phoneticPr fontId="2" type="noConversion"/>
  </si>
  <si>
    <r>
      <t>工商管理</t>
    </r>
    <r>
      <rPr>
        <b/>
        <sz val="11"/>
        <rFont val="ˎ̥"/>
        <family val="2"/>
      </rPr>
      <t>(</t>
    </r>
    <r>
      <rPr>
        <b/>
        <sz val="11"/>
        <rFont val="宋体"/>
        <family val="3"/>
        <charset val="134"/>
      </rPr>
      <t>高起本</t>
    </r>
    <r>
      <rPr>
        <b/>
        <sz val="11"/>
        <rFont val="ˎ̥"/>
        <family val="2"/>
      </rPr>
      <t>)</t>
    </r>
    <phoneticPr fontId="2" type="noConversion"/>
  </si>
  <si>
    <t>必修课</t>
    <phoneticPr fontId="2" type="noConversion"/>
  </si>
  <si>
    <t>合计</t>
    <phoneticPr fontId="2" type="noConversion"/>
  </si>
  <si>
    <t>西安交通大学网络教育学院2014年春季学期</t>
    <phoneticPr fontId="1" type="noConversion"/>
  </si>
  <si>
    <t>老生开课计划</t>
    <phoneticPr fontId="2" type="noConversion"/>
  </si>
  <si>
    <t>入学批次：（1003批次）第9学期</t>
    <phoneticPr fontId="1" type="noConversion"/>
  </si>
  <si>
    <t>对应学籍批次</t>
    <phoneticPr fontId="2" type="noConversion"/>
  </si>
  <si>
    <t>序号</t>
    <phoneticPr fontId="2" type="noConversion"/>
  </si>
  <si>
    <t>课程类别</t>
    <phoneticPr fontId="2" type="noConversion"/>
  </si>
  <si>
    <t>考核方式</t>
    <phoneticPr fontId="2" type="noConversion"/>
  </si>
  <si>
    <t>电力系统及其自动化
（高起本）</t>
    <phoneticPr fontId="2" type="noConversion"/>
  </si>
  <si>
    <t>1003</t>
    <phoneticPr fontId="1" type="noConversion"/>
  </si>
  <si>
    <t>必修课</t>
    <phoneticPr fontId="2" type="noConversion"/>
  </si>
  <si>
    <t>考查</t>
    <phoneticPr fontId="2" type="noConversion"/>
  </si>
  <si>
    <t>热能与动力工程
（高起本）</t>
    <phoneticPr fontId="2" type="noConversion"/>
  </si>
  <si>
    <r>
      <t>工商管理</t>
    </r>
    <r>
      <rPr>
        <b/>
        <sz val="11"/>
        <rFont val="ˎ̥"/>
        <family val="2"/>
      </rPr>
      <t>(</t>
    </r>
    <r>
      <rPr>
        <b/>
        <sz val="11"/>
        <rFont val="宋体"/>
        <family val="3"/>
        <charset val="134"/>
      </rPr>
      <t>高起本</t>
    </r>
    <r>
      <rPr>
        <b/>
        <sz val="11"/>
        <rFont val="ˎ̥"/>
        <family val="2"/>
      </rPr>
      <t>)</t>
    </r>
    <phoneticPr fontId="2" type="noConversion"/>
  </si>
  <si>
    <t>计算机科学与技术（高起本）</t>
    <phoneticPr fontId="2" type="noConversion"/>
  </si>
  <si>
    <t>管理科学（项目管理方向）（高起本）</t>
    <phoneticPr fontId="2" type="noConversion"/>
  </si>
  <si>
    <t>管理科学（商务管理方向）（高起本）</t>
    <phoneticPr fontId="2" type="noConversion"/>
  </si>
  <si>
    <t>经济学（财政金融方向）（高起本）</t>
    <phoneticPr fontId="2" type="noConversion"/>
  </si>
  <si>
    <t>开卷</t>
    <phoneticPr fontId="2" type="noConversion"/>
  </si>
  <si>
    <t>必修课</t>
    <phoneticPr fontId="2" type="noConversion"/>
  </si>
  <si>
    <t>考查</t>
    <phoneticPr fontId="2" type="noConversion"/>
  </si>
  <si>
    <t>合计</t>
    <phoneticPr fontId="2" type="noConversion"/>
  </si>
  <si>
    <t>热能与动力工程
（高起本）</t>
    <phoneticPr fontId="2" type="noConversion"/>
  </si>
  <si>
    <t>1103</t>
    <phoneticPr fontId="1" type="noConversion"/>
  </si>
  <si>
    <r>
      <t>工商管理</t>
    </r>
    <r>
      <rPr>
        <b/>
        <sz val="11"/>
        <rFont val="ˎ̥"/>
        <family val="2"/>
      </rPr>
      <t>(</t>
    </r>
    <r>
      <rPr>
        <b/>
        <sz val="11"/>
        <rFont val="宋体"/>
        <family val="3"/>
        <charset val="134"/>
      </rPr>
      <t>高起本</t>
    </r>
    <r>
      <rPr>
        <b/>
        <sz val="11"/>
        <rFont val="ˎ̥"/>
        <family val="2"/>
      </rPr>
      <t>)</t>
    </r>
    <phoneticPr fontId="2" type="noConversion"/>
  </si>
  <si>
    <t>计算机科学与技术（高起本）</t>
    <phoneticPr fontId="2" type="noConversion"/>
  </si>
  <si>
    <t>管理科学（项目管理方向）（高起本）</t>
    <phoneticPr fontId="2" type="noConversion"/>
  </si>
  <si>
    <t>管理科学（商务管理方向）（高起本）</t>
    <phoneticPr fontId="2" type="noConversion"/>
  </si>
  <si>
    <t>经济学（财政金融方向）（高起本）</t>
    <phoneticPr fontId="2" type="noConversion"/>
  </si>
  <si>
    <t>注：请学习中心根据此课表进行平台选课。</t>
    <phoneticPr fontId="2" type="noConversion"/>
  </si>
  <si>
    <t>经济法学</t>
    <phoneticPr fontId="2" type="noConversion"/>
  </si>
  <si>
    <t>公共课</t>
    <phoneticPr fontId="2" type="noConversion"/>
  </si>
  <si>
    <t>国际金融实务</t>
    <phoneticPr fontId="2" type="noConversion"/>
  </si>
  <si>
    <t>考查</t>
    <phoneticPr fontId="2" type="noConversion"/>
  </si>
  <si>
    <t>论文课</t>
    <phoneticPr fontId="2" type="noConversion"/>
  </si>
  <si>
    <t>毕业论文(设计)</t>
    <phoneticPr fontId="2" type="noConversion"/>
  </si>
  <si>
    <t>电力系统及其自动化(专升本)</t>
    <phoneticPr fontId="2" type="noConversion"/>
  </si>
  <si>
    <t>自动控制理论</t>
    <phoneticPr fontId="2" type="noConversion"/>
  </si>
  <si>
    <t>继电保护原理</t>
    <phoneticPr fontId="2" type="noConversion"/>
  </si>
  <si>
    <t>电力拖动自动控制系统</t>
    <phoneticPr fontId="2" type="noConversion"/>
  </si>
  <si>
    <t>电力系统分析Ⅱ</t>
    <phoneticPr fontId="2" type="noConversion"/>
  </si>
  <si>
    <t>开卷</t>
    <phoneticPr fontId="2" type="noConversion"/>
  </si>
  <si>
    <t>高电压技术</t>
    <phoneticPr fontId="2" type="noConversion"/>
  </si>
  <si>
    <t>热能与动力工程(专升本)</t>
    <phoneticPr fontId="2" type="noConversion"/>
  </si>
  <si>
    <t>汽轮机原理</t>
    <phoneticPr fontId="2" type="noConversion"/>
  </si>
  <si>
    <t>电站锅炉原理</t>
    <phoneticPr fontId="2" type="noConversion"/>
  </si>
  <si>
    <t>热工过程自动控制</t>
    <phoneticPr fontId="2" type="noConversion"/>
  </si>
  <si>
    <t>热力发电厂</t>
    <phoneticPr fontId="2" type="noConversion"/>
  </si>
  <si>
    <t>计算机控制技术</t>
    <phoneticPr fontId="2" type="noConversion"/>
  </si>
  <si>
    <t>管理科学（项目管理方向）(专升本)</t>
    <phoneticPr fontId="2" type="noConversion"/>
  </si>
  <si>
    <t>专题讲座(管理科学专业用)</t>
    <phoneticPr fontId="2" type="noConversion"/>
  </si>
  <si>
    <t>管理科学（商务管理方向）(专升本)</t>
    <phoneticPr fontId="2" type="noConversion"/>
  </si>
  <si>
    <t>市场营销学</t>
    <phoneticPr fontId="2" type="noConversion"/>
  </si>
  <si>
    <t>经济学（财政金融方向）（专升本）</t>
    <phoneticPr fontId="2" type="noConversion"/>
  </si>
  <si>
    <t>金融市场学</t>
    <phoneticPr fontId="2" type="noConversion"/>
  </si>
  <si>
    <t>环境工程（专升本）</t>
    <phoneticPr fontId="2" type="noConversion"/>
  </si>
  <si>
    <t>地球信息科学</t>
    <phoneticPr fontId="2" type="noConversion"/>
  </si>
  <si>
    <t>物理性污染控制</t>
    <phoneticPr fontId="2" type="noConversion"/>
  </si>
  <si>
    <t>土木工程（专升本）</t>
    <phoneticPr fontId="2" type="noConversion"/>
  </si>
  <si>
    <t>混凝土结构</t>
    <phoneticPr fontId="2" type="noConversion"/>
  </si>
  <si>
    <t>药学（专升本）</t>
    <phoneticPr fontId="2" type="noConversion"/>
  </si>
  <si>
    <t>药事管理学(专升本)</t>
    <phoneticPr fontId="2" type="noConversion"/>
  </si>
  <si>
    <t>药物信息学</t>
    <phoneticPr fontId="2" type="noConversion"/>
  </si>
  <si>
    <t>护理学(高起专)</t>
    <phoneticPr fontId="2" type="noConversion"/>
  </si>
  <si>
    <t>社区护理学(高起专)</t>
    <phoneticPr fontId="2" type="noConversion"/>
  </si>
  <si>
    <t>精神病护理学</t>
    <phoneticPr fontId="2" type="noConversion"/>
  </si>
  <si>
    <t>康复护理学</t>
    <phoneticPr fontId="2" type="noConversion"/>
  </si>
  <si>
    <t>护理美学</t>
    <phoneticPr fontId="2" type="noConversion"/>
  </si>
  <si>
    <t>毕业实习报告（案例分析报告）</t>
    <phoneticPr fontId="2" type="noConversion"/>
  </si>
  <si>
    <t>会计学(高起专)</t>
    <phoneticPr fontId="2" type="noConversion"/>
  </si>
  <si>
    <t>企业财务管理</t>
    <phoneticPr fontId="2" type="noConversion"/>
  </si>
  <si>
    <t>银行会计</t>
    <phoneticPr fontId="2" type="noConversion"/>
  </si>
  <si>
    <t>税务会计</t>
    <phoneticPr fontId="2" type="noConversion"/>
  </si>
  <si>
    <t>审计学</t>
    <phoneticPr fontId="2" type="noConversion"/>
  </si>
  <si>
    <t>公司理财</t>
    <phoneticPr fontId="2" type="noConversion"/>
  </si>
  <si>
    <t>工商管理(高起专)</t>
    <phoneticPr fontId="2" type="noConversion"/>
  </si>
  <si>
    <t>公共关系学</t>
    <phoneticPr fontId="2" type="noConversion"/>
  </si>
  <si>
    <t>财政与税收(高起专)</t>
    <phoneticPr fontId="2" type="noConversion"/>
  </si>
  <si>
    <t>现代企业管理</t>
    <phoneticPr fontId="2" type="noConversion"/>
  </si>
  <si>
    <t>管理科学（项目管理方向）(高起专)</t>
    <phoneticPr fontId="2" type="noConversion"/>
  </si>
  <si>
    <t>计算机科学与技术(高起专)</t>
    <phoneticPr fontId="2" type="noConversion"/>
  </si>
  <si>
    <t>计算机网络组网技术</t>
    <phoneticPr fontId="2" type="noConversion"/>
  </si>
  <si>
    <t>软件工程综合训练</t>
    <phoneticPr fontId="2" type="noConversion"/>
  </si>
  <si>
    <t>信息系统管理综合训练</t>
    <phoneticPr fontId="2" type="noConversion"/>
  </si>
  <si>
    <t>网络组网技术综合训练</t>
    <phoneticPr fontId="2" type="noConversion"/>
  </si>
  <si>
    <t>专题讲座(计算机高起专用)</t>
    <phoneticPr fontId="2" type="noConversion"/>
  </si>
  <si>
    <t>金融学(高起专)</t>
    <phoneticPr fontId="2" type="noConversion"/>
  </si>
  <si>
    <t>证券投资与管理</t>
    <phoneticPr fontId="2" type="noConversion"/>
  </si>
  <si>
    <t>财产保险</t>
    <phoneticPr fontId="2" type="noConversion"/>
  </si>
  <si>
    <t>人身保险</t>
    <phoneticPr fontId="2" type="noConversion"/>
  </si>
  <si>
    <t>国际投资</t>
    <phoneticPr fontId="2" type="noConversion"/>
  </si>
  <si>
    <t>电力系统及其自动化(高起专)</t>
    <phoneticPr fontId="2" type="noConversion"/>
  </si>
  <si>
    <t>自动控制理论(高起专)</t>
    <phoneticPr fontId="2" type="noConversion"/>
  </si>
  <si>
    <t>发电厂热力设备</t>
    <phoneticPr fontId="2" type="noConversion"/>
  </si>
  <si>
    <t>继电保护原理(高起专)</t>
    <phoneticPr fontId="2" type="noConversion"/>
  </si>
  <si>
    <t>电力系统自动装置(高起专)</t>
    <phoneticPr fontId="2" type="noConversion"/>
  </si>
  <si>
    <t>电力系统分析(高起专)</t>
    <phoneticPr fontId="2" type="noConversion"/>
  </si>
  <si>
    <t>热能与动力工程（高起专）</t>
    <phoneticPr fontId="2" type="noConversion"/>
  </si>
  <si>
    <t>法学（高起专）</t>
    <phoneticPr fontId="2" type="noConversion"/>
  </si>
  <si>
    <t>经济法学(法学)</t>
    <phoneticPr fontId="2" type="noConversion"/>
  </si>
  <si>
    <t>合同法学</t>
    <phoneticPr fontId="2" type="noConversion"/>
  </si>
  <si>
    <t>国际法学</t>
    <phoneticPr fontId="2" type="noConversion"/>
  </si>
  <si>
    <t>中国法制史</t>
    <phoneticPr fontId="2" type="noConversion"/>
  </si>
  <si>
    <t>药学（高起专）</t>
    <phoneticPr fontId="2" type="noConversion"/>
  </si>
  <si>
    <r>
      <t>药事管理学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高起专</t>
    </r>
    <r>
      <rPr>
        <sz val="10.5"/>
        <rFont val="Times New Roman"/>
        <family val="1"/>
      </rPr>
      <t>)</t>
    </r>
  </si>
  <si>
    <t>药物营销学</t>
    <phoneticPr fontId="2" type="noConversion"/>
  </si>
  <si>
    <t>土木工程（高起专）</t>
    <phoneticPr fontId="2" type="noConversion"/>
  </si>
  <si>
    <t>砌体结构</t>
    <phoneticPr fontId="2" type="noConversion"/>
  </si>
  <si>
    <t>机械工程及自动化（专升本）</t>
    <phoneticPr fontId="2" type="noConversion"/>
  </si>
  <si>
    <t>★电机与拖动/测试技术</t>
    <phoneticPr fontId="2" type="noConversion"/>
  </si>
  <si>
    <t>之前修过《测试技术》者，选《电机与拖动》；之前未修过《测试技术》者，不选《电机与拖动》而选《测试技术》</t>
    <phoneticPr fontId="2" type="noConversion"/>
  </si>
  <si>
    <t>流体传动与控制</t>
    <phoneticPr fontId="2" type="noConversion"/>
  </si>
  <si>
    <t>机械电子工程基础II</t>
    <phoneticPr fontId="2" type="noConversion"/>
  </si>
  <si>
    <t>先进制造技术</t>
    <phoneticPr fontId="2" type="noConversion"/>
  </si>
  <si>
    <t>★工业机器人/程序设计基础</t>
    <phoneticPr fontId="2" type="noConversion"/>
  </si>
  <si>
    <t>之前修过《程序设计基础》者，选《工业机器人》；之前未修过《程序设计基础》者，不选《工业机器人》而选《程序设计基础》</t>
    <phoneticPr fontId="2" type="noConversion"/>
  </si>
  <si>
    <t>机械工程及自动化（高起专）</t>
    <phoneticPr fontId="2" type="noConversion"/>
  </si>
  <si>
    <r>
      <t>英语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四</t>
    </r>
    <r>
      <rPr>
        <sz val="10"/>
        <rFont val="Arial"/>
        <family val="2"/>
      </rPr>
      <t>)</t>
    </r>
  </si>
  <si>
    <r>
      <t>英语</t>
    </r>
    <r>
      <rPr>
        <sz val="10.5"/>
        <rFont val="Arial"/>
        <family val="2"/>
      </rPr>
      <t>(</t>
    </r>
    <r>
      <rPr>
        <sz val="10.5"/>
        <rFont val="宋体"/>
        <family val="3"/>
        <charset val="134"/>
      </rPr>
      <t>四</t>
    </r>
    <r>
      <rPr>
        <sz val="10.5"/>
        <rFont val="Arial"/>
        <family val="2"/>
      </rPr>
      <t>)</t>
    </r>
  </si>
  <si>
    <t>环境工程（专升本）</t>
    <phoneticPr fontId="2" type="noConversion"/>
  </si>
  <si>
    <r>
      <t>英语</t>
    </r>
    <r>
      <rPr>
        <sz val="10"/>
        <rFont val="ˎ̥"/>
        <family val="2"/>
      </rPr>
      <t>(</t>
    </r>
    <r>
      <rPr>
        <sz val="10"/>
        <rFont val="宋体"/>
        <family val="3"/>
        <charset val="134"/>
      </rPr>
      <t>四</t>
    </r>
    <r>
      <rPr>
        <sz val="10"/>
        <rFont val="ˎ̥"/>
        <family val="2"/>
      </rPr>
      <t>)</t>
    </r>
  </si>
  <si>
    <t>环境质量评价</t>
    <phoneticPr fontId="2" type="noConversion"/>
  </si>
  <si>
    <t>土木工程（专升本）</t>
    <phoneticPr fontId="2" type="noConversion"/>
  </si>
  <si>
    <t>英语(四)</t>
    <phoneticPr fontId="2" type="noConversion"/>
  </si>
  <si>
    <t>弹性力学</t>
    <phoneticPr fontId="2" type="noConversion"/>
  </si>
  <si>
    <t>房屋建筑学</t>
    <phoneticPr fontId="2" type="noConversion"/>
  </si>
  <si>
    <t>钢结构基本原理</t>
    <phoneticPr fontId="2" type="noConversion"/>
  </si>
  <si>
    <t>药学（专升本）</t>
    <phoneticPr fontId="2" type="noConversion"/>
  </si>
  <si>
    <r>
      <t>英语</t>
    </r>
    <r>
      <rPr>
        <sz val="10.5"/>
        <rFont val="ˎ̥"/>
        <family val="2"/>
      </rPr>
      <t>(</t>
    </r>
    <r>
      <rPr>
        <sz val="10.5"/>
        <rFont val="宋体"/>
        <family val="3"/>
        <charset val="134"/>
      </rPr>
      <t>四</t>
    </r>
    <r>
      <rPr>
        <sz val="10.5"/>
        <rFont val="ˎ̥"/>
        <family val="2"/>
      </rPr>
      <t>)</t>
    </r>
  </si>
  <si>
    <t>机械工程及自动化（专升本）</t>
    <phoneticPr fontId="2" type="noConversion"/>
  </si>
  <si>
    <t>电子技术基础</t>
    <phoneticPr fontId="2" type="noConversion"/>
  </si>
  <si>
    <t>机械控制工程</t>
    <phoneticPr fontId="2" type="noConversion"/>
  </si>
  <si>
    <t>CAD_CAM</t>
    <phoneticPr fontId="2" type="noConversion"/>
  </si>
  <si>
    <r>
      <t>机械电子工程基础</t>
    </r>
    <r>
      <rPr>
        <sz val="12"/>
        <rFont val="Arial"/>
        <family val="2"/>
      </rPr>
      <t>I</t>
    </r>
    <phoneticPr fontId="2" type="noConversion"/>
  </si>
  <si>
    <t>护理学(高起专)</t>
    <phoneticPr fontId="2" type="noConversion"/>
  </si>
  <si>
    <t>妇产科护理学(高起专)</t>
    <phoneticPr fontId="2" type="noConversion"/>
  </si>
  <si>
    <t>外科护理学(高起专)</t>
    <phoneticPr fontId="2" type="noConversion"/>
  </si>
  <si>
    <t>儿科护理学(高起专)</t>
    <phoneticPr fontId="2" type="noConversion"/>
  </si>
  <si>
    <t>急重症护理学</t>
    <phoneticPr fontId="2" type="noConversion"/>
  </si>
  <si>
    <t>会计学(高起专)</t>
    <phoneticPr fontId="2" type="noConversion"/>
  </si>
  <si>
    <t>金融学</t>
    <phoneticPr fontId="2" type="noConversion"/>
  </si>
  <si>
    <t>财政学</t>
    <phoneticPr fontId="2" type="noConversion"/>
  </si>
  <si>
    <t>经济法学(高起专)</t>
    <phoneticPr fontId="2" type="noConversion"/>
  </si>
  <si>
    <t>市场营销学</t>
    <phoneticPr fontId="2" type="noConversion"/>
  </si>
  <si>
    <t>中级财务会计</t>
    <phoneticPr fontId="2" type="noConversion"/>
  </si>
  <si>
    <t>工商管理(高起专)</t>
    <phoneticPr fontId="2" type="noConversion"/>
  </si>
  <si>
    <t>宏观经济学(高起专)</t>
    <phoneticPr fontId="2" type="noConversion"/>
  </si>
  <si>
    <t>会计学</t>
    <phoneticPr fontId="2" type="noConversion"/>
  </si>
  <si>
    <t>组织行为学(高起专)</t>
    <phoneticPr fontId="2" type="noConversion"/>
  </si>
  <si>
    <t>人力资源管理</t>
    <phoneticPr fontId="2" type="noConversion"/>
  </si>
  <si>
    <t>管理科学（项目管理方向）(高起专)</t>
    <phoneticPr fontId="2" type="noConversion"/>
  </si>
  <si>
    <t>计算机科学与技术(高起专)</t>
    <phoneticPr fontId="2" type="noConversion"/>
  </si>
  <si>
    <t>操作系统原理</t>
    <phoneticPr fontId="2" type="noConversion"/>
  </si>
  <si>
    <t>数据库系统原理</t>
    <phoneticPr fontId="2" type="noConversion"/>
  </si>
  <si>
    <t>计算机网络原理</t>
    <phoneticPr fontId="2" type="noConversion"/>
  </si>
  <si>
    <t>程序设计综合训练</t>
    <phoneticPr fontId="2" type="noConversion"/>
  </si>
  <si>
    <t>金融学(高起专)</t>
    <phoneticPr fontId="2" type="noConversion"/>
  </si>
  <si>
    <t>金融市场学</t>
    <phoneticPr fontId="2" type="noConversion"/>
  </si>
  <si>
    <t>国际金融学</t>
    <phoneticPr fontId="2" type="noConversion"/>
  </si>
  <si>
    <t>电力系统及其自动化(高起专)</t>
    <phoneticPr fontId="2" type="noConversion"/>
  </si>
  <si>
    <t>计算机网络与多媒体技术</t>
    <phoneticPr fontId="2" type="noConversion"/>
  </si>
  <si>
    <t>电机学(高起专)</t>
    <phoneticPr fontId="2" type="noConversion"/>
  </si>
  <si>
    <t>电路(高起专)</t>
    <phoneticPr fontId="2" type="noConversion"/>
  </si>
  <si>
    <t>发电厂电气部分(高起专)</t>
    <phoneticPr fontId="2" type="noConversion"/>
  </si>
  <si>
    <t>高电压技术(高起专)</t>
    <phoneticPr fontId="2" type="noConversion"/>
  </si>
  <si>
    <t>热能与动力工程（高起专）</t>
    <phoneticPr fontId="2" type="noConversion"/>
  </si>
  <si>
    <t>机械设计基础</t>
    <phoneticPr fontId="2" type="noConversion"/>
  </si>
  <si>
    <t>电工电子技术(高起专)</t>
    <phoneticPr fontId="2" type="noConversion"/>
  </si>
  <si>
    <t>传热学(高起专)</t>
    <phoneticPr fontId="2" type="noConversion"/>
  </si>
  <si>
    <t>汽轮机原理(高起专)</t>
    <phoneticPr fontId="2" type="noConversion"/>
  </si>
  <si>
    <t>法学（高起专）</t>
    <phoneticPr fontId="2" type="noConversion"/>
  </si>
  <si>
    <t>民法学(高起专)</t>
    <phoneticPr fontId="2" type="noConversion"/>
  </si>
  <si>
    <t>刑事诉讼法学</t>
    <phoneticPr fontId="2" type="noConversion"/>
  </si>
  <si>
    <t>民事诉讼法学</t>
    <phoneticPr fontId="2" type="noConversion"/>
  </si>
  <si>
    <t>行政法与行政诉讼法学</t>
    <phoneticPr fontId="2" type="noConversion"/>
  </si>
  <si>
    <t>知识产权法学</t>
    <phoneticPr fontId="2" type="noConversion"/>
  </si>
  <si>
    <t>药学（高起专）</t>
    <phoneticPr fontId="2" type="noConversion"/>
  </si>
  <si>
    <r>
      <t>物理化学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高起专</t>
    </r>
    <r>
      <rPr>
        <sz val="10.5"/>
        <rFont val="Times New Roman"/>
        <family val="1"/>
      </rPr>
      <t>)</t>
    </r>
    <phoneticPr fontId="2" type="noConversion"/>
  </si>
  <si>
    <t>药物化学(高起专)</t>
    <phoneticPr fontId="2" type="noConversion"/>
  </si>
  <si>
    <t>药用植物化学</t>
    <phoneticPr fontId="2" type="noConversion"/>
  </si>
  <si>
    <t>土木工程（高起专）</t>
    <phoneticPr fontId="2" type="noConversion"/>
  </si>
  <si>
    <t>机械工程及自动化（高起专）</t>
    <phoneticPr fontId="2" type="noConversion"/>
  </si>
  <si>
    <r>
      <t>机械设计与制图</t>
    </r>
    <r>
      <rPr>
        <sz val="12"/>
        <rFont val="Arial"/>
        <family val="2"/>
      </rPr>
      <t>I</t>
    </r>
    <phoneticPr fontId="2" type="noConversion"/>
  </si>
  <si>
    <t>微机原理与接口技术</t>
    <phoneticPr fontId="2" type="noConversion"/>
  </si>
  <si>
    <t>机械控制工程基础</t>
    <phoneticPr fontId="2" type="noConversion"/>
  </si>
  <si>
    <r>
      <t>英语</t>
    </r>
    <r>
      <rPr>
        <sz val="9"/>
        <rFont val="宋体"/>
        <family val="3"/>
        <charset val="134"/>
      </rPr>
      <t>(三)</t>
    </r>
  </si>
  <si>
    <t>VF及其应用</t>
    <phoneticPr fontId="2" type="noConversion"/>
  </si>
  <si>
    <t>法学(专升本)</t>
    <phoneticPr fontId="2" type="noConversion"/>
  </si>
  <si>
    <t>公共课</t>
    <phoneticPr fontId="2" type="noConversion"/>
  </si>
  <si>
    <t>热能与动力工程(专升本)</t>
    <phoneticPr fontId="2" type="noConversion"/>
  </si>
  <si>
    <t>管理科学（项目管理方向）(专升本)</t>
    <phoneticPr fontId="2" type="noConversion"/>
  </si>
  <si>
    <t>英语(三)</t>
    <phoneticPr fontId="2" type="noConversion"/>
  </si>
  <si>
    <t>管理科学（商务管理方向）(专升本)</t>
    <phoneticPr fontId="2" type="noConversion"/>
  </si>
  <si>
    <t>经济学（财政金融方向）（专升本）</t>
    <phoneticPr fontId="2" type="noConversion"/>
  </si>
  <si>
    <r>
      <t>英语</t>
    </r>
    <r>
      <rPr>
        <sz val="10"/>
        <rFont val="ˎ̥"/>
        <family val="2"/>
      </rPr>
      <t>(</t>
    </r>
    <r>
      <rPr>
        <sz val="10"/>
        <rFont val="宋体"/>
        <family val="3"/>
        <charset val="134"/>
      </rPr>
      <t>三</t>
    </r>
    <r>
      <rPr>
        <sz val="10"/>
        <rFont val="ˎ̥"/>
        <family val="2"/>
      </rPr>
      <t>)</t>
    </r>
  </si>
  <si>
    <t>健康评估(高起专)</t>
    <phoneticPr fontId="2" type="noConversion"/>
  </si>
  <si>
    <t>老年护理学(高起专)</t>
    <phoneticPr fontId="2" type="noConversion"/>
  </si>
  <si>
    <t>护理管理学(高起专)</t>
    <phoneticPr fontId="2" type="noConversion"/>
  </si>
  <si>
    <t>内科护理学(高起专)</t>
    <phoneticPr fontId="2" type="noConversion"/>
  </si>
  <si>
    <t>英语(二)</t>
    <phoneticPr fontId="2" type="noConversion"/>
  </si>
  <si>
    <t>高等数学（下）</t>
    <phoneticPr fontId="2" type="noConversion"/>
  </si>
  <si>
    <t>微观经济学(高起专)</t>
    <phoneticPr fontId="2" type="noConversion"/>
  </si>
  <si>
    <t>管理学原理(高起专)</t>
    <phoneticPr fontId="2" type="noConversion"/>
  </si>
  <si>
    <r>
      <t>英语</t>
    </r>
    <r>
      <rPr>
        <sz val="10"/>
        <rFont val="ˎ̥"/>
        <family val="2"/>
      </rPr>
      <t>(</t>
    </r>
    <r>
      <rPr>
        <sz val="10"/>
        <rFont val="宋体"/>
        <family val="3"/>
        <charset val="134"/>
      </rPr>
      <t>二</t>
    </r>
    <r>
      <rPr>
        <sz val="10"/>
        <rFont val="ˎ̥"/>
        <family val="2"/>
      </rPr>
      <t>)</t>
    </r>
  </si>
  <si>
    <t>汇编语言程序设计</t>
    <phoneticPr fontId="2" type="noConversion"/>
  </si>
  <si>
    <t>软件工程概论</t>
    <phoneticPr fontId="2" type="noConversion"/>
  </si>
  <si>
    <t>法理学(高起专)</t>
    <phoneticPr fontId="2" type="noConversion"/>
  </si>
  <si>
    <t>有机化学(高起专)</t>
    <phoneticPr fontId="2" type="noConversion"/>
  </si>
  <si>
    <r>
      <t>英语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二</t>
    </r>
    <r>
      <rPr>
        <sz val="10.5"/>
        <rFont val="Times New Roman"/>
        <family val="1"/>
      </rPr>
      <t>)</t>
    </r>
    <phoneticPr fontId="2" type="noConversion"/>
  </si>
  <si>
    <t>普通物理</t>
    <phoneticPr fontId="2" type="noConversion"/>
  </si>
  <si>
    <t>程序设计基础</t>
    <phoneticPr fontId="2" type="noConversion"/>
  </si>
  <si>
    <r>
      <t>英语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三</t>
    </r>
    <r>
      <rPr>
        <sz val="9"/>
        <rFont val="Times New Roman"/>
        <family val="1"/>
      </rPr>
      <t>)</t>
    </r>
  </si>
  <si>
    <t>电工技术基础</t>
    <phoneticPr fontId="2" type="noConversion"/>
  </si>
  <si>
    <t>机械精度设计</t>
    <phoneticPr fontId="2" type="noConversion"/>
  </si>
  <si>
    <t>化学工程与工艺（高起专）</t>
    <phoneticPr fontId="2" type="noConversion"/>
  </si>
  <si>
    <t>物理化学(高起专)</t>
    <phoneticPr fontId="2" type="noConversion"/>
  </si>
  <si>
    <t>化工热力学(高起专)</t>
    <phoneticPr fontId="2" type="noConversion"/>
  </si>
  <si>
    <t>文献信息检索</t>
    <phoneticPr fontId="2" type="noConversion"/>
  </si>
  <si>
    <t>化学工程与工艺（专升本）</t>
    <phoneticPr fontId="2" type="noConversion"/>
  </si>
  <si>
    <t>物理化学</t>
    <phoneticPr fontId="2" type="noConversion"/>
  </si>
  <si>
    <t>化工原理</t>
    <phoneticPr fontId="2" type="noConversion"/>
  </si>
  <si>
    <t>化工热力学</t>
    <phoneticPr fontId="2" type="noConversion"/>
  </si>
  <si>
    <t>化工分离过程</t>
    <phoneticPr fontId="2" type="noConversion"/>
  </si>
  <si>
    <t>化工原理实验</t>
    <phoneticPr fontId="2" type="noConversion"/>
  </si>
  <si>
    <t>工商管理专业
（专升本）</t>
    <phoneticPr fontId="2" type="noConversion"/>
  </si>
  <si>
    <t>远程教育学习学</t>
    <phoneticPr fontId="2" type="noConversion"/>
  </si>
  <si>
    <t>毛泽东思想和中国特色社会主义理论体系概论</t>
    <phoneticPr fontId="2" type="noConversion"/>
  </si>
  <si>
    <t>计算机应用基础</t>
    <phoneticPr fontId="2" type="noConversion"/>
  </si>
  <si>
    <t>统计学</t>
    <phoneticPr fontId="2" type="noConversion"/>
  </si>
  <si>
    <t>管理学原理</t>
    <phoneticPr fontId="2" type="noConversion"/>
  </si>
  <si>
    <t>护理学专业
（专升本）</t>
    <phoneticPr fontId="2" type="noConversion"/>
  </si>
  <si>
    <t>社会学概论</t>
    <phoneticPr fontId="2" type="noConversion"/>
  </si>
  <si>
    <t>护理学导论(专升本)</t>
    <phoneticPr fontId="2" type="noConversion"/>
  </si>
  <si>
    <t>计算机科学与技术（专升本）</t>
    <phoneticPr fontId="2" type="noConversion"/>
  </si>
  <si>
    <t>计算机及网络应用基础</t>
    <phoneticPr fontId="2" type="noConversion"/>
  </si>
  <si>
    <t>高等数学(专升本)</t>
    <phoneticPr fontId="2" type="noConversion"/>
  </si>
  <si>
    <t>会计学专业
（专升本）</t>
    <phoneticPr fontId="2" type="noConversion"/>
  </si>
  <si>
    <t>国际贸易</t>
    <phoneticPr fontId="2" type="noConversion"/>
  </si>
  <si>
    <t>金融学
（专升本）</t>
    <phoneticPr fontId="2" type="noConversion"/>
  </si>
  <si>
    <t>货币银行学</t>
    <phoneticPr fontId="2" type="noConversion"/>
  </si>
  <si>
    <t>电力系统及其自动化
（专升本）</t>
    <phoneticPr fontId="2" type="noConversion"/>
  </si>
  <si>
    <t>热能与动力工程
（专升本）</t>
    <phoneticPr fontId="2" type="noConversion"/>
  </si>
  <si>
    <t>公共基础课</t>
    <phoneticPr fontId="2" type="noConversion"/>
  </si>
  <si>
    <t>专业基础课</t>
    <phoneticPr fontId="2" type="noConversion"/>
  </si>
  <si>
    <t>大学化学</t>
    <phoneticPr fontId="2" type="noConversion"/>
  </si>
  <si>
    <t>线性代数</t>
    <phoneticPr fontId="2" type="noConversion"/>
  </si>
  <si>
    <t>管理科学（项目管理方向）（专升本）</t>
    <phoneticPr fontId="2" type="noConversion"/>
  </si>
  <si>
    <t>管理科学（商务管理方向）（专升本）</t>
    <phoneticPr fontId="2" type="noConversion"/>
  </si>
  <si>
    <t>工商管理
（高起专）</t>
    <phoneticPr fontId="2" type="noConversion"/>
  </si>
  <si>
    <r>
      <t>英语</t>
    </r>
    <r>
      <rPr>
        <sz val="10"/>
        <rFont val="ˎ̥"/>
        <family val="2"/>
      </rPr>
      <t>(</t>
    </r>
    <r>
      <rPr>
        <sz val="10"/>
        <rFont val="宋体"/>
        <family val="3"/>
        <charset val="134"/>
      </rPr>
      <t>一</t>
    </r>
    <r>
      <rPr>
        <sz val="10"/>
        <rFont val="ˎ̥"/>
        <family val="2"/>
      </rPr>
      <t>)</t>
    </r>
  </si>
  <si>
    <t>高等数学(上)</t>
    <phoneticPr fontId="2" type="noConversion"/>
  </si>
  <si>
    <t>会计学
（高起专）</t>
    <phoneticPr fontId="2" type="noConversion"/>
  </si>
  <si>
    <r>
      <t>英语</t>
    </r>
    <r>
      <rPr>
        <sz val="9"/>
        <rFont val="ˎ̥"/>
        <family val="2"/>
      </rPr>
      <t>(</t>
    </r>
    <r>
      <rPr>
        <sz val="9"/>
        <rFont val="宋体"/>
        <family val="3"/>
        <charset val="134"/>
      </rPr>
      <t>一</t>
    </r>
    <r>
      <rPr>
        <sz val="9"/>
        <rFont val="ˎ̥"/>
        <family val="2"/>
      </rPr>
      <t>)</t>
    </r>
  </si>
  <si>
    <t>邓小平理论与三个代表</t>
    <phoneticPr fontId="2" type="noConversion"/>
  </si>
  <si>
    <r>
      <t>高等数学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上</t>
    </r>
    <r>
      <rPr>
        <sz val="9"/>
        <rFont val="Times New Roman"/>
        <family val="1"/>
      </rPr>
      <t>)</t>
    </r>
  </si>
  <si>
    <r>
      <t>英语</t>
    </r>
    <r>
      <rPr>
        <sz val="10.5"/>
        <rFont val="ˎ̥"/>
        <family val="2"/>
      </rPr>
      <t>(</t>
    </r>
    <r>
      <rPr>
        <sz val="10.5"/>
        <rFont val="宋体"/>
        <family val="3"/>
        <charset val="134"/>
      </rPr>
      <t>一</t>
    </r>
    <r>
      <rPr>
        <sz val="10.5"/>
        <rFont val="ˎ̥"/>
        <family val="2"/>
      </rPr>
      <t>)</t>
    </r>
    <phoneticPr fontId="2" type="noConversion"/>
  </si>
  <si>
    <r>
      <t>JAVA</t>
    </r>
    <r>
      <rPr>
        <sz val="10.5"/>
        <rFont val="宋体"/>
        <family val="3"/>
        <charset val="134"/>
      </rPr>
      <t>语言</t>
    </r>
  </si>
  <si>
    <t>法学(高起专)</t>
    <phoneticPr fontId="2" type="noConversion"/>
  </si>
  <si>
    <t>电力系统及其自动化
（高起专）</t>
    <phoneticPr fontId="2" type="noConversion"/>
  </si>
  <si>
    <t>英语(一)</t>
    <phoneticPr fontId="2" type="noConversion"/>
  </si>
  <si>
    <t>管理科学（项目管理方向）高起专</t>
    <phoneticPr fontId="2" type="noConversion"/>
  </si>
  <si>
    <t>高等数学（上）</t>
    <phoneticPr fontId="2" type="noConversion"/>
  </si>
  <si>
    <t>法律基础</t>
    <phoneticPr fontId="2" type="noConversion"/>
  </si>
  <si>
    <t>护理学
（高起专）</t>
    <phoneticPr fontId="2" type="noConversion"/>
  </si>
  <si>
    <t>护理学导论(高起专)</t>
    <phoneticPr fontId="2" type="noConversion"/>
  </si>
  <si>
    <t>大学语文</t>
    <phoneticPr fontId="2" type="noConversion"/>
  </si>
  <si>
    <t>预防医学(高起专)</t>
    <phoneticPr fontId="2" type="noConversion"/>
  </si>
  <si>
    <t>药学
（高起专）</t>
    <phoneticPr fontId="2" type="noConversion"/>
  </si>
  <si>
    <t>无机化学</t>
    <phoneticPr fontId="2" type="noConversion"/>
  </si>
  <si>
    <t>土木工程(高起专)</t>
    <phoneticPr fontId="2" type="noConversion"/>
  </si>
  <si>
    <r>
      <t>英语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一</t>
    </r>
    <r>
      <rPr>
        <sz val="10.5"/>
        <rFont val="Times New Roman"/>
        <family val="1"/>
      </rPr>
      <t>)</t>
    </r>
  </si>
  <si>
    <r>
      <t>英语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一</t>
    </r>
    <r>
      <rPr>
        <sz val="10"/>
        <rFont val="Times New Roman"/>
        <family val="1"/>
      </rPr>
      <t>)</t>
    </r>
  </si>
  <si>
    <r>
      <t>高等数学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上</t>
    </r>
    <r>
      <rPr>
        <sz val="10"/>
        <rFont val="Times New Roman"/>
        <family val="1"/>
      </rPr>
      <t>)</t>
    </r>
  </si>
  <si>
    <r>
      <t>英语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二</t>
    </r>
    <r>
      <rPr>
        <sz val="9"/>
        <rFont val="Times New Roman"/>
        <family val="1"/>
      </rPr>
      <t>)</t>
    </r>
  </si>
  <si>
    <t>工程制图</t>
    <phoneticPr fontId="2" type="noConversion"/>
  </si>
  <si>
    <t>土力学及地基基础</t>
    <phoneticPr fontId="2" type="noConversion"/>
  </si>
  <si>
    <t>环境与资源保护法学</t>
    <phoneticPr fontId="2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</si>
</sst>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Times New Roman"/>
      <family val="1"/>
    </font>
    <font>
      <b/>
      <sz val="11"/>
      <name val="宋体"/>
      <family val="3"/>
      <charset val="134"/>
    </font>
    <font>
      <sz val="10.5"/>
      <name val="宋体"/>
      <family val="3"/>
      <charset val="134"/>
    </font>
    <font>
      <sz val="9"/>
      <name val="Times New Roman"/>
      <family val="1"/>
    </font>
    <font>
      <sz val="12"/>
      <name val="Arial"/>
      <family val="2"/>
    </font>
    <font>
      <sz val="10.5"/>
      <name val="Times New Roman"/>
      <family val="1"/>
    </font>
    <font>
      <sz val="9"/>
      <name val="Arial"/>
      <family val="2"/>
    </font>
    <font>
      <sz val="12"/>
      <color rgb="FF00B0F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Arial"/>
      <family val="2"/>
    </font>
    <font>
      <b/>
      <sz val="11"/>
      <name val="ˎ̥"/>
      <family val="2"/>
    </font>
    <font>
      <sz val="11"/>
      <name val="宋体"/>
      <family val="2"/>
      <charset val="134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10"/>
      <name val="ˎ̥"/>
      <family val="2"/>
    </font>
    <font>
      <sz val="10.5"/>
      <name val="Arial"/>
      <family val="2"/>
    </font>
    <font>
      <sz val="10.5"/>
      <name val="ˎ̥"/>
      <family val="2"/>
    </font>
    <font>
      <sz val="11"/>
      <name val="宋体"/>
      <family val="3"/>
      <charset val="134"/>
      <scheme val="minor"/>
    </font>
    <font>
      <sz val="9"/>
      <name val="ˎ̥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17"/>
      </left>
      <right style="thin">
        <color indexed="17"/>
      </right>
      <top style="double">
        <color indexed="17"/>
      </top>
      <bottom style="thin">
        <color indexed="17"/>
      </bottom>
      <diagonal/>
    </border>
    <border>
      <left/>
      <right style="thin">
        <color indexed="17"/>
      </right>
      <top style="double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double">
        <color indexed="17"/>
      </top>
      <bottom style="thin">
        <color indexed="17"/>
      </bottom>
      <diagonal/>
    </border>
    <border>
      <left style="thin">
        <color indexed="17"/>
      </left>
      <right style="double">
        <color indexed="17"/>
      </right>
      <top style="double">
        <color indexed="17"/>
      </top>
      <bottom style="thin">
        <color indexed="17"/>
      </bottom>
      <diagonal/>
    </border>
    <border>
      <left style="double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uble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double">
        <color indexed="17"/>
      </right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7"/>
      </left>
      <right/>
      <top/>
      <bottom/>
      <diagonal/>
    </border>
  </borders>
  <cellStyleXfs count="6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6" fillId="0" borderId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14" fillId="0" borderId="0" xfId="0" applyFont="1" applyAlignment="1"/>
    <xf numFmtId="0" fontId="7" fillId="0" borderId="10" xfId="0" applyFont="1" applyBorder="1" applyAlignment="1">
      <alignment horizontal="center" vertical="center" wrapText="1"/>
    </xf>
    <xf numFmtId="0" fontId="15" fillId="0" borderId="0" xfId="0" applyFont="1" applyAlignment="1"/>
    <xf numFmtId="49" fontId="4" fillId="0" borderId="0" xfId="0" applyNumberFormat="1" applyFont="1" applyAlignment="1"/>
    <xf numFmtId="49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4" fillId="0" borderId="0" xfId="5" applyFont="1" applyAlignment="1"/>
    <xf numFmtId="0" fontId="6" fillId="0" borderId="0" xfId="5" applyFont="1" applyAlignment="1">
      <alignment horizontal="center"/>
    </xf>
    <xf numFmtId="0" fontId="4" fillId="6" borderId="0" xfId="5" applyFont="1" applyFill="1" applyAlignment="1"/>
    <xf numFmtId="0" fontId="4" fillId="0" borderId="0" xfId="5" applyFont="1" applyFill="1" applyAlignment="1"/>
    <xf numFmtId="49" fontId="5" fillId="3" borderId="10" xfId="0" applyNumberFormat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4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wrapText="1"/>
    </xf>
    <xf numFmtId="0" fontId="6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6" fillId="0" borderId="10" xfId="1" applyFont="1" applyBorder="1" applyAlignment="1">
      <alignment vertical="center" wrapText="1"/>
    </xf>
    <xf numFmtId="0" fontId="11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0" xfId="0" applyFont="1" applyBorder="1" applyAlignment="1"/>
    <xf numFmtId="0" fontId="2" fillId="0" borderId="10" xfId="0" applyFont="1" applyBorder="1" applyAlignment="1">
      <alignment horizontal="left"/>
    </xf>
    <xf numFmtId="49" fontId="6" fillId="0" borderId="10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/>
    </xf>
    <xf numFmtId="0" fontId="21" fillId="0" borderId="10" xfId="0" applyFont="1" applyBorder="1" applyAlignment="1"/>
    <xf numFmtId="0" fontId="21" fillId="0" borderId="0" xfId="0" applyFont="1" applyFill="1" applyAlignment="1"/>
    <xf numFmtId="0" fontId="2" fillId="0" borderId="10" xfId="0" applyFont="1" applyBorder="1" applyAlignment="1">
      <alignment horizontal="left" wrapText="1"/>
    </xf>
    <xf numFmtId="0" fontId="24" fillId="0" borderId="0" xfId="0" applyFont="1" applyAlignment="1"/>
    <xf numFmtId="0" fontId="7" fillId="0" borderId="10" xfId="0" applyFont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wrapText="1"/>
    </xf>
    <xf numFmtId="0" fontId="2" fillId="0" borderId="10" xfId="0" applyFont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wrapText="1"/>
    </xf>
    <xf numFmtId="0" fontId="4" fillId="0" borderId="10" xfId="0" applyFont="1" applyFill="1" applyBorder="1" applyAlignment="1"/>
    <xf numFmtId="0" fontId="4" fillId="0" borderId="0" xfId="0" applyFont="1" applyFill="1" applyAlignment="1"/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 wrapText="1"/>
    </xf>
    <xf numFmtId="0" fontId="2" fillId="0" borderId="10" xfId="2" applyFont="1" applyFill="1" applyBorder="1" applyAlignment="1">
      <alignment horizontal="center" vertical="center"/>
    </xf>
    <xf numFmtId="0" fontId="21" fillId="0" borderId="10" xfId="0" applyFont="1" applyFill="1" applyBorder="1" applyAlignment="1"/>
    <xf numFmtId="0" fontId="24" fillId="0" borderId="0" xfId="0" applyFont="1" applyFill="1" applyAlignment="1"/>
    <xf numFmtId="0" fontId="2" fillId="0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0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0" xfId="3" applyFont="1" applyBorder="1" applyAlignment="1">
      <alignment horizontal="left" vertical="center" wrapText="1"/>
    </xf>
    <xf numFmtId="0" fontId="8" fillId="0" borderId="10" xfId="3" applyFont="1" applyBorder="1" applyAlignment="1">
      <alignment horizontal="center" vertical="center" wrapText="1"/>
    </xf>
    <xf numFmtId="49" fontId="6" fillId="0" borderId="10" xfId="3" applyNumberFormat="1" applyFont="1" applyBorder="1" applyAlignment="1">
      <alignment horizontal="left" vertical="center" wrapText="1"/>
    </xf>
    <xf numFmtId="49" fontId="6" fillId="0" borderId="10" xfId="3" applyNumberFormat="1" applyFont="1" applyBorder="1" applyAlignment="1">
      <alignment horizontal="center" vertical="center" wrapText="1"/>
    </xf>
    <xf numFmtId="49" fontId="6" fillId="0" borderId="10" xfId="3" applyNumberFormat="1" applyFont="1" applyFill="1" applyBorder="1" applyAlignment="1">
      <alignment horizontal="left" vertical="center" wrapText="1"/>
    </xf>
    <xf numFmtId="49" fontId="6" fillId="0" borderId="10" xfId="3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27" fillId="0" borderId="0" xfId="5" applyFont="1" applyAlignment="1"/>
    <xf numFmtId="0" fontId="5" fillId="3" borderId="10" xfId="5" applyFont="1" applyFill="1" applyBorder="1" applyAlignment="1">
      <alignment horizontal="center" vertical="center" wrapText="1"/>
    </xf>
    <xf numFmtId="0" fontId="6" fillId="0" borderId="10" xfId="5" applyFont="1" applyBorder="1" applyAlignment="1">
      <alignment horizontal="center"/>
    </xf>
    <xf numFmtId="0" fontId="6" fillId="0" borderId="10" xfId="5" applyFont="1" applyFill="1" applyBorder="1" applyAlignment="1">
      <alignment horizontal="center" vertical="center"/>
    </xf>
    <xf numFmtId="0" fontId="2" fillId="0" borderId="10" xfId="5" applyFont="1" applyBorder="1" applyAlignment="1">
      <alignment horizontal="left" wrapText="1"/>
    </xf>
    <xf numFmtId="0" fontId="2" fillId="0" borderId="10" xfId="5" applyFont="1" applyBorder="1" applyAlignment="1">
      <alignment horizontal="center" wrapText="1"/>
    </xf>
    <xf numFmtId="0" fontId="5" fillId="3" borderId="10" xfId="5" applyFont="1" applyFill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1" fillId="0" borderId="10" xfId="5" applyFont="1" applyBorder="1" applyAlignment="1">
      <alignment horizontal="center" wrapText="1"/>
    </xf>
    <xf numFmtId="0" fontId="6" fillId="0" borderId="10" xfId="5" applyFont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left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6" fillId="0" borderId="0" xfId="5" applyFont="1" applyAlignment="1"/>
    <xf numFmtId="0" fontId="6" fillId="0" borderId="10" xfId="5" applyFont="1" applyBorder="1" applyAlignment="1">
      <alignment horizontal="left" wrapText="1"/>
    </xf>
    <xf numFmtId="0" fontId="8" fillId="0" borderId="10" xfId="5" applyFont="1" applyBorder="1" applyAlignment="1">
      <alignment horizontal="center" wrapText="1"/>
    </xf>
    <xf numFmtId="0" fontId="6" fillId="0" borderId="10" xfId="5" applyFont="1" applyBorder="1" applyAlignment="1"/>
    <xf numFmtId="0" fontId="6" fillId="0" borderId="10" xfId="5" applyFont="1" applyBorder="1" applyAlignment="1">
      <alignment horizontal="left" vertical="center" wrapText="1"/>
    </xf>
    <xf numFmtId="0" fontId="11" fillId="0" borderId="10" xfId="5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3" fillId="0" borderId="10" xfId="5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/>
    </xf>
    <xf numFmtId="0" fontId="2" fillId="0" borderId="10" xfId="1" applyFont="1" applyFill="1" applyBorder="1" applyAlignment="1">
      <alignment horizontal="center" vertical="center" wrapText="1"/>
    </xf>
    <xf numFmtId="0" fontId="10" fillId="0" borderId="10" xfId="5" applyFont="1" applyBorder="1" applyAlignment="1">
      <alignment horizontal="center" vertical="center" wrapText="1"/>
    </xf>
    <xf numFmtId="0" fontId="6" fillId="4" borderId="10" xfId="5" applyFont="1" applyFill="1" applyBorder="1" applyAlignment="1">
      <alignment horizontal="left" vertical="center" wrapText="1"/>
    </xf>
    <xf numFmtId="0" fontId="6" fillId="4" borderId="10" xfId="5" applyFont="1" applyFill="1" applyBorder="1" applyAlignment="1">
      <alignment horizontal="center" vertical="center" wrapText="1"/>
    </xf>
    <xf numFmtId="0" fontId="19" fillId="3" borderId="10" xfId="5" applyFont="1" applyFill="1" applyBorder="1" applyAlignment="1">
      <alignment horizontal="center" vertical="center"/>
    </xf>
    <xf numFmtId="0" fontId="2" fillId="0" borderId="10" xfId="5" applyFont="1" applyBorder="1" applyAlignment="1">
      <alignment horizontal="left" vertical="center" wrapText="1"/>
    </xf>
    <xf numFmtId="0" fontId="10" fillId="0" borderId="10" xfId="5" applyFont="1" applyBorder="1" applyAlignment="1">
      <alignment horizontal="left" vertical="center" wrapText="1"/>
    </xf>
    <xf numFmtId="0" fontId="26" fillId="0" borderId="10" xfId="5" applyFont="1" applyBorder="1" applyAlignment="1">
      <alignment horizontal="left" vertical="center" wrapText="1"/>
    </xf>
    <xf numFmtId="0" fontId="8" fillId="0" borderId="10" xfId="5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/>
    </xf>
    <xf numFmtId="0" fontId="6" fillId="6" borderId="10" xfId="5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6" fillId="6" borderId="10" xfId="5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center" vertical="center"/>
    </xf>
    <xf numFmtId="0" fontId="4" fillId="0" borderId="10" xfId="5" applyFont="1" applyBorder="1" applyAlignment="1"/>
    <xf numFmtId="0" fontId="18" fillId="0" borderId="0" xfId="5" applyFont="1" applyAlignment="1"/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0" fontId="9" fillId="0" borderId="10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9" fillId="0" borderId="10" xfId="2" applyFont="1" applyFill="1" applyBorder="1" applyAlignment="1">
      <alignment horizontal="center" vertical="center" wrapText="1"/>
    </xf>
    <xf numFmtId="0" fontId="23" fillId="0" borderId="10" xfId="2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17" fillId="0" borderId="20" xfId="5" applyFont="1" applyBorder="1" applyAlignment="1">
      <alignment horizontal="center" vertical="center" wrapText="1"/>
    </xf>
    <xf numFmtId="0" fontId="17" fillId="0" borderId="0" xfId="5" applyFont="1" applyBorder="1" applyAlignment="1">
      <alignment horizontal="center" vertical="center" wrapText="1"/>
    </xf>
    <xf numFmtId="0" fontId="18" fillId="0" borderId="20" xfId="5" applyFont="1" applyBorder="1" applyAlignment="1">
      <alignment horizontal="center" vertical="center" wrapText="1"/>
    </xf>
    <xf numFmtId="0" fontId="18" fillId="0" borderId="0" xfId="5" applyFont="1" applyBorder="1" applyAlignment="1">
      <alignment horizontal="center" vertical="center" wrapText="1"/>
    </xf>
    <xf numFmtId="0" fontId="5" fillId="2" borderId="20" xfId="5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center" vertical="center"/>
    </xf>
    <xf numFmtId="0" fontId="18" fillId="0" borderId="10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18" fillId="0" borderId="10" xfId="5" applyFont="1" applyFill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 wrapText="1"/>
    </xf>
    <xf numFmtId="0" fontId="9" fillId="0" borderId="19" xfId="5" applyFont="1" applyBorder="1" applyAlignment="1">
      <alignment horizontal="center" vertical="center" wrapText="1"/>
    </xf>
    <xf numFmtId="0" fontId="9" fillId="0" borderId="14" xfId="5" applyFont="1" applyFill="1" applyBorder="1" applyAlignment="1">
      <alignment horizontal="center" vertical="center" wrapText="1"/>
    </xf>
    <xf numFmtId="0" fontId="9" fillId="0" borderId="18" xfId="5" applyFont="1" applyFill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</cellXfs>
  <cellStyles count="6">
    <cellStyle name="3232" xfId="2"/>
    <cellStyle name="常规" xfId="0" builtinId="0"/>
    <cellStyle name="常规 2" xfId="3"/>
    <cellStyle name="常规 3" xfId="5"/>
    <cellStyle name="常规_国贸（业余高起本）教学计划" xfId="1"/>
    <cellStyle name="常规_会计学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showZeros="0" workbookViewId="0">
      <selection activeCell="C6" sqref="C6"/>
    </sheetView>
  </sheetViews>
  <sheetFormatPr defaultRowHeight="14.25"/>
  <cols>
    <col min="1" max="1" width="16.75" style="1" customWidth="1"/>
    <col min="2" max="2" width="16.75" style="26" customWidth="1"/>
    <col min="3" max="3" width="11.125" style="1" customWidth="1"/>
    <col min="4" max="4" width="15.75" style="1" customWidth="1"/>
    <col min="5" max="5" width="21" style="27" customWidth="1"/>
    <col min="6" max="6" width="13.375" style="27" customWidth="1"/>
    <col min="7" max="256" width="9" style="1"/>
    <col min="257" max="258" width="16.75" style="1" customWidth="1"/>
    <col min="259" max="259" width="11.125" style="1" customWidth="1"/>
    <col min="260" max="260" width="15.75" style="1" customWidth="1"/>
    <col min="261" max="261" width="21" style="1" customWidth="1"/>
    <col min="262" max="262" width="13.375" style="1" customWidth="1"/>
    <col min="263" max="512" width="9" style="1"/>
    <col min="513" max="514" width="16.75" style="1" customWidth="1"/>
    <col min="515" max="515" width="11.125" style="1" customWidth="1"/>
    <col min="516" max="516" width="15.75" style="1" customWidth="1"/>
    <col min="517" max="517" width="21" style="1" customWidth="1"/>
    <col min="518" max="518" width="13.375" style="1" customWidth="1"/>
    <col min="519" max="768" width="9" style="1"/>
    <col min="769" max="770" width="16.75" style="1" customWidth="1"/>
    <col min="771" max="771" width="11.125" style="1" customWidth="1"/>
    <col min="772" max="772" width="15.75" style="1" customWidth="1"/>
    <col min="773" max="773" width="21" style="1" customWidth="1"/>
    <col min="774" max="774" width="13.375" style="1" customWidth="1"/>
    <col min="775" max="1024" width="9" style="1"/>
    <col min="1025" max="1026" width="16.75" style="1" customWidth="1"/>
    <col min="1027" max="1027" width="11.125" style="1" customWidth="1"/>
    <col min="1028" max="1028" width="15.75" style="1" customWidth="1"/>
    <col min="1029" max="1029" width="21" style="1" customWidth="1"/>
    <col min="1030" max="1030" width="13.375" style="1" customWidth="1"/>
    <col min="1031" max="1280" width="9" style="1"/>
    <col min="1281" max="1282" width="16.75" style="1" customWidth="1"/>
    <col min="1283" max="1283" width="11.125" style="1" customWidth="1"/>
    <col min="1284" max="1284" width="15.75" style="1" customWidth="1"/>
    <col min="1285" max="1285" width="21" style="1" customWidth="1"/>
    <col min="1286" max="1286" width="13.375" style="1" customWidth="1"/>
    <col min="1287" max="1536" width="9" style="1"/>
    <col min="1537" max="1538" width="16.75" style="1" customWidth="1"/>
    <col min="1539" max="1539" width="11.125" style="1" customWidth="1"/>
    <col min="1540" max="1540" width="15.75" style="1" customWidth="1"/>
    <col min="1541" max="1541" width="21" style="1" customWidth="1"/>
    <col min="1542" max="1542" width="13.375" style="1" customWidth="1"/>
    <col min="1543" max="1792" width="9" style="1"/>
    <col min="1793" max="1794" width="16.75" style="1" customWidth="1"/>
    <col min="1795" max="1795" width="11.125" style="1" customWidth="1"/>
    <col min="1796" max="1796" width="15.75" style="1" customWidth="1"/>
    <col min="1797" max="1797" width="21" style="1" customWidth="1"/>
    <col min="1798" max="1798" width="13.375" style="1" customWidth="1"/>
    <col min="1799" max="2048" width="9" style="1"/>
    <col min="2049" max="2050" width="16.75" style="1" customWidth="1"/>
    <col min="2051" max="2051" width="11.125" style="1" customWidth="1"/>
    <col min="2052" max="2052" width="15.75" style="1" customWidth="1"/>
    <col min="2053" max="2053" width="21" style="1" customWidth="1"/>
    <col min="2054" max="2054" width="13.375" style="1" customWidth="1"/>
    <col min="2055" max="2304" width="9" style="1"/>
    <col min="2305" max="2306" width="16.75" style="1" customWidth="1"/>
    <col min="2307" max="2307" width="11.125" style="1" customWidth="1"/>
    <col min="2308" max="2308" width="15.75" style="1" customWidth="1"/>
    <col min="2309" max="2309" width="21" style="1" customWidth="1"/>
    <col min="2310" max="2310" width="13.375" style="1" customWidth="1"/>
    <col min="2311" max="2560" width="9" style="1"/>
    <col min="2561" max="2562" width="16.75" style="1" customWidth="1"/>
    <col min="2563" max="2563" width="11.125" style="1" customWidth="1"/>
    <col min="2564" max="2564" width="15.75" style="1" customWidth="1"/>
    <col min="2565" max="2565" width="21" style="1" customWidth="1"/>
    <col min="2566" max="2566" width="13.375" style="1" customWidth="1"/>
    <col min="2567" max="2816" width="9" style="1"/>
    <col min="2817" max="2818" width="16.75" style="1" customWidth="1"/>
    <col min="2819" max="2819" width="11.125" style="1" customWidth="1"/>
    <col min="2820" max="2820" width="15.75" style="1" customWidth="1"/>
    <col min="2821" max="2821" width="21" style="1" customWidth="1"/>
    <col min="2822" max="2822" width="13.375" style="1" customWidth="1"/>
    <col min="2823" max="3072" width="9" style="1"/>
    <col min="3073" max="3074" width="16.75" style="1" customWidth="1"/>
    <col min="3075" max="3075" width="11.125" style="1" customWidth="1"/>
    <col min="3076" max="3076" width="15.75" style="1" customWidth="1"/>
    <col min="3077" max="3077" width="21" style="1" customWidth="1"/>
    <col min="3078" max="3078" width="13.375" style="1" customWidth="1"/>
    <col min="3079" max="3328" width="9" style="1"/>
    <col min="3329" max="3330" width="16.75" style="1" customWidth="1"/>
    <col min="3331" max="3331" width="11.125" style="1" customWidth="1"/>
    <col min="3332" max="3332" width="15.75" style="1" customWidth="1"/>
    <col min="3333" max="3333" width="21" style="1" customWidth="1"/>
    <col min="3334" max="3334" width="13.375" style="1" customWidth="1"/>
    <col min="3335" max="3584" width="9" style="1"/>
    <col min="3585" max="3586" width="16.75" style="1" customWidth="1"/>
    <col min="3587" max="3587" width="11.125" style="1" customWidth="1"/>
    <col min="3588" max="3588" width="15.75" style="1" customWidth="1"/>
    <col min="3589" max="3589" width="21" style="1" customWidth="1"/>
    <col min="3590" max="3590" width="13.375" style="1" customWidth="1"/>
    <col min="3591" max="3840" width="9" style="1"/>
    <col min="3841" max="3842" width="16.75" style="1" customWidth="1"/>
    <col min="3843" max="3843" width="11.125" style="1" customWidth="1"/>
    <col min="3844" max="3844" width="15.75" style="1" customWidth="1"/>
    <col min="3845" max="3845" width="21" style="1" customWidth="1"/>
    <col min="3846" max="3846" width="13.375" style="1" customWidth="1"/>
    <col min="3847" max="4096" width="9" style="1"/>
    <col min="4097" max="4098" width="16.75" style="1" customWidth="1"/>
    <col min="4099" max="4099" width="11.125" style="1" customWidth="1"/>
    <col min="4100" max="4100" width="15.75" style="1" customWidth="1"/>
    <col min="4101" max="4101" width="21" style="1" customWidth="1"/>
    <col min="4102" max="4102" width="13.375" style="1" customWidth="1"/>
    <col min="4103" max="4352" width="9" style="1"/>
    <col min="4353" max="4354" width="16.75" style="1" customWidth="1"/>
    <col min="4355" max="4355" width="11.125" style="1" customWidth="1"/>
    <col min="4356" max="4356" width="15.75" style="1" customWidth="1"/>
    <col min="4357" max="4357" width="21" style="1" customWidth="1"/>
    <col min="4358" max="4358" width="13.375" style="1" customWidth="1"/>
    <col min="4359" max="4608" width="9" style="1"/>
    <col min="4609" max="4610" width="16.75" style="1" customWidth="1"/>
    <col min="4611" max="4611" width="11.125" style="1" customWidth="1"/>
    <col min="4612" max="4612" width="15.75" style="1" customWidth="1"/>
    <col min="4613" max="4613" width="21" style="1" customWidth="1"/>
    <col min="4614" max="4614" width="13.375" style="1" customWidth="1"/>
    <col min="4615" max="4864" width="9" style="1"/>
    <col min="4865" max="4866" width="16.75" style="1" customWidth="1"/>
    <col min="4867" max="4867" width="11.125" style="1" customWidth="1"/>
    <col min="4868" max="4868" width="15.75" style="1" customWidth="1"/>
    <col min="4869" max="4869" width="21" style="1" customWidth="1"/>
    <col min="4870" max="4870" width="13.375" style="1" customWidth="1"/>
    <col min="4871" max="5120" width="9" style="1"/>
    <col min="5121" max="5122" width="16.75" style="1" customWidth="1"/>
    <col min="5123" max="5123" width="11.125" style="1" customWidth="1"/>
    <col min="5124" max="5124" width="15.75" style="1" customWidth="1"/>
    <col min="5125" max="5125" width="21" style="1" customWidth="1"/>
    <col min="5126" max="5126" width="13.375" style="1" customWidth="1"/>
    <col min="5127" max="5376" width="9" style="1"/>
    <col min="5377" max="5378" width="16.75" style="1" customWidth="1"/>
    <col min="5379" max="5379" width="11.125" style="1" customWidth="1"/>
    <col min="5380" max="5380" width="15.75" style="1" customWidth="1"/>
    <col min="5381" max="5381" width="21" style="1" customWidth="1"/>
    <col min="5382" max="5382" width="13.375" style="1" customWidth="1"/>
    <col min="5383" max="5632" width="9" style="1"/>
    <col min="5633" max="5634" width="16.75" style="1" customWidth="1"/>
    <col min="5635" max="5635" width="11.125" style="1" customWidth="1"/>
    <col min="5636" max="5636" width="15.75" style="1" customWidth="1"/>
    <col min="5637" max="5637" width="21" style="1" customWidth="1"/>
    <col min="5638" max="5638" width="13.375" style="1" customWidth="1"/>
    <col min="5639" max="5888" width="9" style="1"/>
    <col min="5889" max="5890" width="16.75" style="1" customWidth="1"/>
    <col min="5891" max="5891" width="11.125" style="1" customWidth="1"/>
    <col min="5892" max="5892" width="15.75" style="1" customWidth="1"/>
    <col min="5893" max="5893" width="21" style="1" customWidth="1"/>
    <col min="5894" max="5894" width="13.375" style="1" customWidth="1"/>
    <col min="5895" max="6144" width="9" style="1"/>
    <col min="6145" max="6146" width="16.75" style="1" customWidth="1"/>
    <col min="6147" max="6147" width="11.125" style="1" customWidth="1"/>
    <col min="6148" max="6148" width="15.75" style="1" customWidth="1"/>
    <col min="6149" max="6149" width="21" style="1" customWidth="1"/>
    <col min="6150" max="6150" width="13.375" style="1" customWidth="1"/>
    <col min="6151" max="6400" width="9" style="1"/>
    <col min="6401" max="6402" width="16.75" style="1" customWidth="1"/>
    <col min="6403" max="6403" width="11.125" style="1" customWidth="1"/>
    <col min="6404" max="6404" width="15.75" style="1" customWidth="1"/>
    <col min="6405" max="6405" width="21" style="1" customWidth="1"/>
    <col min="6406" max="6406" width="13.375" style="1" customWidth="1"/>
    <col min="6407" max="6656" width="9" style="1"/>
    <col min="6657" max="6658" width="16.75" style="1" customWidth="1"/>
    <col min="6659" max="6659" width="11.125" style="1" customWidth="1"/>
    <col min="6660" max="6660" width="15.75" style="1" customWidth="1"/>
    <col min="6661" max="6661" width="21" style="1" customWidth="1"/>
    <col min="6662" max="6662" width="13.375" style="1" customWidth="1"/>
    <col min="6663" max="6912" width="9" style="1"/>
    <col min="6913" max="6914" width="16.75" style="1" customWidth="1"/>
    <col min="6915" max="6915" width="11.125" style="1" customWidth="1"/>
    <col min="6916" max="6916" width="15.75" style="1" customWidth="1"/>
    <col min="6917" max="6917" width="21" style="1" customWidth="1"/>
    <col min="6918" max="6918" width="13.375" style="1" customWidth="1"/>
    <col min="6919" max="7168" width="9" style="1"/>
    <col min="7169" max="7170" width="16.75" style="1" customWidth="1"/>
    <col min="7171" max="7171" width="11.125" style="1" customWidth="1"/>
    <col min="7172" max="7172" width="15.75" style="1" customWidth="1"/>
    <col min="7173" max="7173" width="21" style="1" customWidth="1"/>
    <col min="7174" max="7174" width="13.375" style="1" customWidth="1"/>
    <col min="7175" max="7424" width="9" style="1"/>
    <col min="7425" max="7426" width="16.75" style="1" customWidth="1"/>
    <col min="7427" max="7427" width="11.125" style="1" customWidth="1"/>
    <col min="7428" max="7428" width="15.75" style="1" customWidth="1"/>
    <col min="7429" max="7429" width="21" style="1" customWidth="1"/>
    <col min="7430" max="7430" width="13.375" style="1" customWidth="1"/>
    <col min="7431" max="7680" width="9" style="1"/>
    <col min="7681" max="7682" width="16.75" style="1" customWidth="1"/>
    <col min="7683" max="7683" width="11.125" style="1" customWidth="1"/>
    <col min="7684" max="7684" width="15.75" style="1" customWidth="1"/>
    <col min="7685" max="7685" width="21" style="1" customWidth="1"/>
    <col min="7686" max="7686" width="13.375" style="1" customWidth="1"/>
    <col min="7687" max="7936" width="9" style="1"/>
    <col min="7937" max="7938" width="16.75" style="1" customWidth="1"/>
    <col min="7939" max="7939" width="11.125" style="1" customWidth="1"/>
    <col min="7940" max="7940" width="15.75" style="1" customWidth="1"/>
    <col min="7941" max="7941" width="21" style="1" customWidth="1"/>
    <col min="7942" max="7942" width="13.375" style="1" customWidth="1"/>
    <col min="7943" max="8192" width="9" style="1"/>
    <col min="8193" max="8194" width="16.75" style="1" customWidth="1"/>
    <col min="8195" max="8195" width="11.125" style="1" customWidth="1"/>
    <col min="8196" max="8196" width="15.75" style="1" customWidth="1"/>
    <col min="8197" max="8197" width="21" style="1" customWidth="1"/>
    <col min="8198" max="8198" width="13.375" style="1" customWidth="1"/>
    <col min="8199" max="8448" width="9" style="1"/>
    <col min="8449" max="8450" width="16.75" style="1" customWidth="1"/>
    <col min="8451" max="8451" width="11.125" style="1" customWidth="1"/>
    <col min="8452" max="8452" width="15.75" style="1" customWidth="1"/>
    <col min="8453" max="8453" width="21" style="1" customWidth="1"/>
    <col min="8454" max="8454" width="13.375" style="1" customWidth="1"/>
    <col min="8455" max="8704" width="9" style="1"/>
    <col min="8705" max="8706" width="16.75" style="1" customWidth="1"/>
    <col min="8707" max="8707" width="11.125" style="1" customWidth="1"/>
    <col min="8708" max="8708" width="15.75" style="1" customWidth="1"/>
    <col min="8709" max="8709" width="21" style="1" customWidth="1"/>
    <col min="8710" max="8710" width="13.375" style="1" customWidth="1"/>
    <col min="8711" max="8960" width="9" style="1"/>
    <col min="8961" max="8962" width="16.75" style="1" customWidth="1"/>
    <col min="8963" max="8963" width="11.125" style="1" customWidth="1"/>
    <col min="8964" max="8964" width="15.75" style="1" customWidth="1"/>
    <col min="8965" max="8965" width="21" style="1" customWidth="1"/>
    <col min="8966" max="8966" width="13.375" style="1" customWidth="1"/>
    <col min="8967" max="9216" width="9" style="1"/>
    <col min="9217" max="9218" width="16.75" style="1" customWidth="1"/>
    <col min="9219" max="9219" width="11.125" style="1" customWidth="1"/>
    <col min="9220" max="9220" width="15.75" style="1" customWidth="1"/>
    <col min="9221" max="9221" width="21" style="1" customWidth="1"/>
    <col min="9222" max="9222" width="13.375" style="1" customWidth="1"/>
    <col min="9223" max="9472" width="9" style="1"/>
    <col min="9473" max="9474" width="16.75" style="1" customWidth="1"/>
    <col min="9475" max="9475" width="11.125" style="1" customWidth="1"/>
    <col min="9476" max="9476" width="15.75" style="1" customWidth="1"/>
    <col min="9477" max="9477" width="21" style="1" customWidth="1"/>
    <col min="9478" max="9478" width="13.375" style="1" customWidth="1"/>
    <col min="9479" max="9728" width="9" style="1"/>
    <col min="9729" max="9730" width="16.75" style="1" customWidth="1"/>
    <col min="9731" max="9731" width="11.125" style="1" customWidth="1"/>
    <col min="9732" max="9732" width="15.75" style="1" customWidth="1"/>
    <col min="9733" max="9733" width="21" style="1" customWidth="1"/>
    <col min="9734" max="9734" width="13.375" style="1" customWidth="1"/>
    <col min="9735" max="9984" width="9" style="1"/>
    <col min="9985" max="9986" width="16.75" style="1" customWidth="1"/>
    <col min="9987" max="9987" width="11.125" style="1" customWidth="1"/>
    <col min="9988" max="9988" width="15.75" style="1" customWidth="1"/>
    <col min="9989" max="9989" width="21" style="1" customWidth="1"/>
    <col min="9990" max="9990" width="13.375" style="1" customWidth="1"/>
    <col min="9991" max="10240" width="9" style="1"/>
    <col min="10241" max="10242" width="16.75" style="1" customWidth="1"/>
    <col min="10243" max="10243" width="11.125" style="1" customWidth="1"/>
    <col min="10244" max="10244" width="15.75" style="1" customWidth="1"/>
    <col min="10245" max="10245" width="21" style="1" customWidth="1"/>
    <col min="10246" max="10246" width="13.375" style="1" customWidth="1"/>
    <col min="10247" max="10496" width="9" style="1"/>
    <col min="10497" max="10498" width="16.75" style="1" customWidth="1"/>
    <col min="10499" max="10499" width="11.125" style="1" customWidth="1"/>
    <col min="10500" max="10500" width="15.75" style="1" customWidth="1"/>
    <col min="10501" max="10501" width="21" style="1" customWidth="1"/>
    <col min="10502" max="10502" width="13.375" style="1" customWidth="1"/>
    <col min="10503" max="10752" width="9" style="1"/>
    <col min="10753" max="10754" width="16.75" style="1" customWidth="1"/>
    <col min="10755" max="10755" width="11.125" style="1" customWidth="1"/>
    <col min="10756" max="10756" width="15.75" style="1" customWidth="1"/>
    <col min="10757" max="10757" width="21" style="1" customWidth="1"/>
    <col min="10758" max="10758" width="13.375" style="1" customWidth="1"/>
    <col min="10759" max="11008" width="9" style="1"/>
    <col min="11009" max="11010" width="16.75" style="1" customWidth="1"/>
    <col min="11011" max="11011" width="11.125" style="1" customWidth="1"/>
    <col min="11012" max="11012" width="15.75" style="1" customWidth="1"/>
    <col min="11013" max="11013" width="21" style="1" customWidth="1"/>
    <col min="11014" max="11014" width="13.375" style="1" customWidth="1"/>
    <col min="11015" max="11264" width="9" style="1"/>
    <col min="11265" max="11266" width="16.75" style="1" customWidth="1"/>
    <col min="11267" max="11267" width="11.125" style="1" customWidth="1"/>
    <col min="11268" max="11268" width="15.75" style="1" customWidth="1"/>
    <col min="11269" max="11269" width="21" style="1" customWidth="1"/>
    <col min="11270" max="11270" width="13.375" style="1" customWidth="1"/>
    <col min="11271" max="11520" width="9" style="1"/>
    <col min="11521" max="11522" width="16.75" style="1" customWidth="1"/>
    <col min="11523" max="11523" width="11.125" style="1" customWidth="1"/>
    <col min="11524" max="11524" width="15.75" style="1" customWidth="1"/>
    <col min="11525" max="11525" width="21" style="1" customWidth="1"/>
    <col min="11526" max="11526" width="13.375" style="1" customWidth="1"/>
    <col min="11527" max="11776" width="9" style="1"/>
    <col min="11777" max="11778" width="16.75" style="1" customWidth="1"/>
    <col min="11779" max="11779" width="11.125" style="1" customWidth="1"/>
    <col min="11780" max="11780" width="15.75" style="1" customWidth="1"/>
    <col min="11781" max="11781" width="21" style="1" customWidth="1"/>
    <col min="11782" max="11782" width="13.375" style="1" customWidth="1"/>
    <col min="11783" max="12032" width="9" style="1"/>
    <col min="12033" max="12034" width="16.75" style="1" customWidth="1"/>
    <col min="12035" max="12035" width="11.125" style="1" customWidth="1"/>
    <col min="12036" max="12036" width="15.75" style="1" customWidth="1"/>
    <col min="12037" max="12037" width="21" style="1" customWidth="1"/>
    <col min="12038" max="12038" width="13.375" style="1" customWidth="1"/>
    <col min="12039" max="12288" width="9" style="1"/>
    <col min="12289" max="12290" width="16.75" style="1" customWidth="1"/>
    <col min="12291" max="12291" width="11.125" style="1" customWidth="1"/>
    <col min="12292" max="12292" width="15.75" style="1" customWidth="1"/>
    <col min="12293" max="12293" width="21" style="1" customWidth="1"/>
    <col min="12294" max="12294" width="13.375" style="1" customWidth="1"/>
    <col min="12295" max="12544" width="9" style="1"/>
    <col min="12545" max="12546" width="16.75" style="1" customWidth="1"/>
    <col min="12547" max="12547" width="11.125" style="1" customWidth="1"/>
    <col min="12548" max="12548" width="15.75" style="1" customWidth="1"/>
    <col min="12549" max="12549" width="21" style="1" customWidth="1"/>
    <col min="12550" max="12550" width="13.375" style="1" customWidth="1"/>
    <col min="12551" max="12800" width="9" style="1"/>
    <col min="12801" max="12802" width="16.75" style="1" customWidth="1"/>
    <col min="12803" max="12803" width="11.125" style="1" customWidth="1"/>
    <col min="12804" max="12804" width="15.75" style="1" customWidth="1"/>
    <col min="12805" max="12805" width="21" style="1" customWidth="1"/>
    <col min="12806" max="12806" width="13.375" style="1" customWidth="1"/>
    <col min="12807" max="13056" width="9" style="1"/>
    <col min="13057" max="13058" width="16.75" style="1" customWidth="1"/>
    <col min="13059" max="13059" width="11.125" style="1" customWidth="1"/>
    <col min="13060" max="13060" width="15.75" style="1" customWidth="1"/>
    <col min="13061" max="13061" width="21" style="1" customWidth="1"/>
    <col min="13062" max="13062" width="13.375" style="1" customWidth="1"/>
    <col min="13063" max="13312" width="9" style="1"/>
    <col min="13313" max="13314" width="16.75" style="1" customWidth="1"/>
    <col min="13315" max="13315" width="11.125" style="1" customWidth="1"/>
    <col min="13316" max="13316" width="15.75" style="1" customWidth="1"/>
    <col min="13317" max="13317" width="21" style="1" customWidth="1"/>
    <col min="13318" max="13318" width="13.375" style="1" customWidth="1"/>
    <col min="13319" max="13568" width="9" style="1"/>
    <col min="13569" max="13570" width="16.75" style="1" customWidth="1"/>
    <col min="13571" max="13571" width="11.125" style="1" customWidth="1"/>
    <col min="13572" max="13572" width="15.75" style="1" customWidth="1"/>
    <col min="13573" max="13573" width="21" style="1" customWidth="1"/>
    <col min="13574" max="13574" width="13.375" style="1" customWidth="1"/>
    <col min="13575" max="13824" width="9" style="1"/>
    <col min="13825" max="13826" width="16.75" style="1" customWidth="1"/>
    <col min="13827" max="13827" width="11.125" style="1" customWidth="1"/>
    <col min="13828" max="13828" width="15.75" style="1" customWidth="1"/>
    <col min="13829" max="13829" width="21" style="1" customWidth="1"/>
    <col min="13830" max="13830" width="13.375" style="1" customWidth="1"/>
    <col min="13831" max="14080" width="9" style="1"/>
    <col min="14081" max="14082" width="16.75" style="1" customWidth="1"/>
    <col min="14083" max="14083" width="11.125" style="1" customWidth="1"/>
    <col min="14084" max="14084" width="15.75" style="1" customWidth="1"/>
    <col min="14085" max="14085" width="21" style="1" customWidth="1"/>
    <col min="14086" max="14086" width="13.375" style="1" customWidth="1"/>
    <col min="14087" max="14336" width="9" style="1"/>
    <col min="14337" max="14338" width="16.75" style="1" customWidth="1"/>
    <col min="14339" max="14339" width="11.125" style="1" customWidth="1"/>
    <col min="14340" max="14340" width="15.75" style="1" customWidth="1"/>
    <col min="14341" max="14341" width="21" style="1" customWidth="1"/>
    <col min="14342" max="14342" width="13.375" style="1" customWidth="1"/>
    <col min="14343" max="14592" width="9" style="1"/>
    <col min="14593" max="14594" width="16.75" style="1" customWidth="1"/>
    <col min="14595" max="14595" width="11.125" style="1" customWidth="1"/>
    <col min="14596" max="14596" width="15.75" style="1" customWidth="1"/>
    <col min="14597" max="14597" width="21" style="1" customWidth="1"/>
    <col min="14598" max="14598" width="13.375" style="1" customWidth="1"/>
    <col min="14599" max="14848" width="9" style="1"/>
    <col min="14849" max="14850" width="16.75" style="1" customWidth="1"/>
    <col min="14851" max="14851" width="11.125" style="1" customWidth="1"/>
    <col min="14852" max="14852" width="15.75" style="1" customWidth="1"/>
    <col min="14853" max="14853" width="21" style="1" customWidth="1"/>
    <col min="14854" max="14854" width="13.375" style="1" customWidth="1"/>
    <col min="14855" max="15104" width="9" style="1"/>
    <col min="15105" max="15106" width="16.75" style="1" customWidth="1"/>
    <col min="15107" max="15107" width="11.125" style="1" customWidth="1"/>
    <col min="15108" max="15108" width="15.75" style="1" customWidth="1"/>
    <col min="15109" max="15109" width="21" style="1" customWidth="1"/>
    <col min="15110" max="15110" width="13.375" style="1" customWidth="1"/>
    <col min="15111" max="15360" width="9" style="1"/>
    <col min="15361" max="15362" width="16.75" style="1" customWidth="1"/>
    <col min="15363" max="15363" width="11.125" style="1" customWidth="1"/>
    <col min="15364" max="15364" width="15.75" style="1" customWidth="1"/>
    <col min="15365" max="15365" width="21" style="1" customWidth="1"/>
    <col min="15366" max="15366" width="13.375" style="1" customWidth="1"/>
    <col min="15367" max="15616" width="9" style="1"/>
    <col min="15617" max="15618" width="16.75" style="1" customWidth="1"/>
    <col min="15619" max="15619" width="11.125" style="1" customWidth="1"/>
    <col min="15620" max="15620" width="15.75" style="1" customWidth="1"/>
    <col min="15621" max="15621" width="21" style="1" customWidth="1"/>
    <col min="15622" max="15622" width="13.375" style="1" customWidth="1"/>
    <col min="15623" max="15872" width="9" style="1"/>
    <col min="15873" max="15874" width="16.75" style="1" customWidth="1"/>
    <col min="15875" max="15875" width="11.125" style="1" customWidth="1"/>
    <col min="15876" max="15876" width="15.75" style="1" customWidth="1"/>
    <col min="15877" max="15877" width="21" style="1" customWidth="1"/>
    <col min="15878" max="15878" width="13.375" style="1" customWidth="1"/>
    <col min="15879" max="16128" width="9" style="1"/>
    <col min="16129" max="16130" width="16.75" style="1" customWidth="1"/>
    <col min="16131" max="16131" width="11.125" style="1" customWidth="1"/>
    <col min="16132" max="16132" width="15.75" style="1" customWidth="1"/>
    <col min="16133" max="16133" width="21" style="1" customWidth="1"/>
    <col min="16134" max="16134" width="13.375" style="1" customWidth="1"/>
    <col min="16135" max="16384" width="9" style="1"/>
  </cols>
  <sheetData>
    <row r="1" spans="1:7" ht="19.5" thickTop="1">
      <c r="A1" s="154" t="s">
        <v>322</v>
      </c>
      <c r="B1" s="155"/>
      <c r="C1" s="156"/>
      <c r="D1" s="156"/>
      <c r="E1" s="157"/>
      <c r="F1" s="158"/>
      <c r="G1" s="2"/>
    </row>
    <row r="2" spans="1:7">
      <c r="A2" s="159" t="s">
        <v>323</v>
      </c>
      <c r="B2" s="160"/>
      <c r="C2" s="161"/>
      <c r="D2" s="161"/>
      <c r="E2" s="161"/>
      <c r="F2" s="162"/>
      <c r="G2" s="2"/>
    </row>
    <row r="3" spans="1:7">
      <c r="A3" s="163" t="s">
        <v>324</v>
      </c>
      <c r="B3" s="164"/>
      <c r="C3" s="165"/>
      <c r="D3" s="165"/>
      <c r="E3" s="165"/>
      <c r="F3" s="166"/>
      <c r="G3" s="2"/>
    </row>
    <row r="4" spans="1:7">
      <c r="A4" s="4" t="s">
        <v>0</v>
      </c>
      <c r="B4" s="33" t="s">
        <v>325</v>
      </c>
      <c r="C4" s="6" t="s">
        <v>326</v>
      </c>
      <c r="D4" s="6" t="s">
        <v>327</v>
      </c>
      <c r="E4" s="6" t="s">
        <v>4</v>
      </c>
      <c r="F4" s="7" t="s">
        <v>5</v>
      </c>
      <c r="G4" s="5" t="s">
        <v>328</v>
      </c>
    </row>
    <row r="5" spans="1:7" s="24" customFormat="1">
      <c r="A5" s="167" t="s">
        <v>329</v>
      </c>
      <c r="B5" s="168" t="s">
        <v>330</v>
      </c>
      <c r="C5" s="34">
        <v>1</v>
      </c>
      <c r="D5" s="21" t="s">
        <v>331</v>
      </c>
      <c r="E5" s="35" t="s">
        <v>287</v>
      </c>
      <c r="F5" s="9">
        <v>3</v>
      </c>
      <c r="G5" s="35"/>
    </row>
    <row r="6" spans="1:7" s="24" customFormat="1">
      <c r="A6" s="167"/>
      <c r="B6" s="169"/>
      <c r="C6" s="34">
        <v>2</v>
      </c>
      <c r="D6" s="21" t="s">
        <v>331</v>
      </c>
      <c r="E6" s="35" t="s">
        <v>288</v>
      </c>
      <c r="F6" s="9">
        <v>3</v>
      </c>
      <c r="G6" s="35" t="s">
        <v>332</v>
      </c>
    </row>
    <row r="7" spans="1:7" s="24" customFormat="1">
      <c r="A7" s="167"/>
      <c r="B7" s="169"/>
      <c r="C7" s="34">
        <v>3</v>
      </c>
      <c r="D7" s="21" t="s">
        <v>331</v>
      </c>
      <c r="E7" s="35" t="s">
        <v>289</v>
      </c>
      <c r="F7" s="9">
        <v>3</v>
      </c>
      <c r="G7" s="36"/>
    </row>
    <row r="8" spans="1:7" s="24" customFormat="1">
      <c r="A8" s="167"/>
      <c r="B8" s="169"/>
      <c r="C8" s="34">
        <v>4</v>
      </c>
      <c r="D8" s="21" t="s">
        <v>331</v>
      </c>
      <c r="E8" s="35" t="s">
        <v>290</v>
      </c>
      <c r="F8" s="9">
        <v>2</v>
      </c>
      <c r="G8" s="35" t="s">
        <v>332</v>
      </c>
    </row>
    <row r="9" spans="1:7" s="2" customFormat="1">
      <c r="A9" s="167"/>
      <c r="B9" s="170"/>
      <c r="C9" s="171" t="s">
        <v>318</v>
      </c>
      <c r="D9" s="171"/>
      <c r="E9" s="171"/>
      <c r="F9" s="28">
        <v>11</v>
      </c>
      <c r="G9" s="36"/>
    </row>
    <row r="10" spans="1:7" s="2" customFormat="1">
      <c r="A10" s="172" t="s">
        <v>333</v>
      </c>
      <c r="B10" s="168" t="s">
        <v>330</v>
      </c>
      <c r="C10" s="34">
        <v>1</v>
      </c>
      <c r="D10" s="21" t="s">
        <v>331</v>
      </c>
      <c r="E10" s="37" t="s">
        <v>178</v>
      </c>
      <c r="F10" s="38">
        <v>3</v>
      </c>
      <c r="G10" s="36"/>
    </row>
    <row r="11" spans="1:7" s="2" customFormat="1">
      <c r="A11" s="172"/>
      <c r="B11" s="169"/>
      <c r="C11" s="34">
        <v>2</v>
      </c>
      <c r="D11" s="21" t="s">
        <v>331</v>
      </c>
      <c r="E11" s="37" t="s">
        <v>220</v>
      </c>
      <c r="F11" s="38">
        <v>3</v>
      </c>
      <c r="G11" s="35"/>
    </row>
    <row r="12" spans="1:7" s="2" customFormat="1">
      <c r="A12" s="172"/>
      <c r="B12" s="169"/>
      <c r="C12" s="34">
        <v>3</v>
      </c>
      <c r="D12" s="21" t="s">
        <v>331</v>
      </c>
      <c r="E12" s="37" t="s">
        <v>177</v>
      </c>
      <c r="F12" s="38">
        <v>3</v>
      </c>
      <c r="G12" s="36"/>
    </row>
    <row r="13" spans="1:7" s="2" customFormat="1">
      <c r="A13" s="172"/>
      <c r="B13" s="169"/>
      <c r="C13" s="34">
        <v>4</v>
      </c>
      <c r="D13" s="21" t="s">
        <v>331</v>
      </c>
      <c r="E13" s="37" t="s">
        <v>219</v>
      </c>
      <c r="F13" s="38">
        <v>2</v>
      </c>
      <c r="G13" s="36"/>
    </row>
    <row r="14" spans="1:7" s="2" customFormat="1">
      <c r="A14" s="172"/>
      <c r="B14" s="170"/>
      <c r="C14" s="171" t="s">
        <v>318</v>
      </c>
      <c r="D14" s="171"/>
      <c r="E14" s="171"/>
      <c r="F14" s="39">
        <v>11</v>
      </c>
      <c r="G14" s="36"/>
    </row>
    <row r="15" spans="1:7" s="2" customFormat="1">
      <c r="A15" s="173" t="s">
        <v>334</v>
      </c>
      <c r="B15" s="168" t="s">
        <v>330</v>
      </c>
      <c r="C15" s="20">
        <v>1</v>
      </c>
      <c r="D15" s="21" t="s">
        <v>331</v>
      </c>
      <c r="E15" s="35" t="s">
        <v>291</v>
      </c>
      <c r="F15" s="35">
        <v>3</v>
      </c>
      <c r="G15" s="40"/>
    </row>
    <row r="16" spans="1:7" s="2" customFormat="1">
      <c r="A16" s="173"/>
      <c r="B16" s="169"/>
      <c r="C16" s="20">
        <v>2</v>
      </c>
      <c r="D16" s="21" t="s">
        <v>331</v>
      </c>
      <c r="E16" s="35" t="s">
        <v>32</v>
      </c>
      <c r="F16" s="9">
        <v>3</v>
      </c>
      <c r="G16" s="40"/>
    </row>
    <row r="17" spans="1:7" s="2" customFormat="1">
      <c r="A17" s="173"/>
      <c r="B17" s="169"/>
      <c r="C17" s="20">
        <v>3</v>
      </c>
      <c r="D17" s="21" t="s">
        <v>331</v>
      </c>
      <c r="E17" s="35" t="s">
        <v>292</v>
      </c>
      <c r="F17" s="35">
        <v>3</v>
      </c>
      <c r="G17" s="40"/>
    </row>
    <row r="18" spans="1:7" s="2" customFormat="1">
      <c r="A18" s="173"/>
      <c r="B18" s="169"/>
      <c r="C18" s="20">
        <v>4</v>
      </c>
      <c r="D18" s="21" t="s">
        <v>331</v>
      </c>
      <c r="E18" s="35" t="s">
        <v>293</v>
      </c>
      <c r="F18" s="35">
        <v>3</v>
      </c>
      <c r="G18" s="40"/>
    </row>
    <row r="19" spans="1:7" s="2" customFormat="1">
      <c r="A19" s="173"/>
      <c r="B19" s="170"/>
      <c r="C19" s="171" t="s">
        <v>318</v>
      </c>
      <c r="D19" s="171"/>
      <c r="E19" s="171"/>
      <c r="F19" s="39">
        <v>12</v>
      </c>
      <c r="G19" s="40"/>
    </row>
    <row r="20" spans="1:7" s="2" customFormat="1">
      <c r="A20" s="174" t="s">
        <v>335</v>
      </c>
      <c r="B20" s="168" t="s">
        <v>330</v>
      </c>
      <c r="C20" s="20">
        <v>1</v>
      </c>
      <c r="D20" s="21" t="s">
        <v>331</v>
      </c>
      <c r="E20" s="35" t="s">
        <v>294</v>
      </c>
      <c r="F20" s="9">
        <v>3</v>
      </c>
      <c r="G20" s="21"/>
    </row>
    <row r="21" spans="1:7" s="2" customFormat="1">
      <c r="A21" s="174"/>
      <c r="B21" s="169"/>
      <c r="C21" s="20">
        <v>2</v>
      </c>
      <c r="D21" s="21" t="s">
        <v>331</v>
      </c>
      <c r="E21" s="35" t="s">
        <v>295</v>
      </c>
      <c r="F21" s="9">
        <v>4</v>
      </c>
      <c r="G21" s="40"/>
    </row>
    <row r="22" spans="1:7" s="2" customFormat="1">
      <c r="A22" s="174"/>
      <c r="B22" s="169"/>
      <c r="C22" s="20">
        <v>3</v>
      </c>
      <c r="D22" s="21" t="s">
        <v>331</v>
      </c>
      <c r="E22" s="35" t="s">
        <v>296</v>
      </c>
      <c r="F22" s="9">
        <v>4</v>
      </c>
      <c r="G22" s="40"/>
    </row>
    <row r="23" spans="1:7" s="2" customFormat="1">
      <c r="A23" s="174"/>
      <c r="B23" s="169"/>
      <c r="C23" s="20">
        <v>4</v>
      </c>
      <c r="D23" s="21" t="s">
        <v>331</v>
      </c>
      <c r="E23" s="35" t="s">
        <v>297</v>
      </c>
      <c r="F23" s="9">
        <v>4</v>
      </c>
      <c r="G23" s="21"/>
    </row>
    <row r="24" spans="1:7" s="2" customFormat="1">
      <c r="A24" s="174"/>
      <c r="B24" s="170"/>
      <c r="C24" s="171" t="s">
        <v>318</v>
      </c>
      <c r="D24" s="171"/>
      <c r="E24" s="171"/>
      <c r="F24" s="39">
        <f>SUM(F20:F23)</f>
        <v>15</v>
      </c>
      <c r="G24" s="36"/>
    </row>
    <row r="25" spans="1:7" s="2" customFormat="1" ht="14.25" customHeight="1">
      <c r="A25" s="174" t="s">
        <v>336</v>
      </c>
      <c r="B25" s="168" t="s">
        <v>330</v>
      </c>
      <c r="C25" s="20">
        <v>1</v>
      </c>
      <c r="D25" s="21" t="s">
        <v>331</v>
      </c>
      <c r="E25" s="41" t="s">
        <v>56</v>
      </c>
      <c r="F25" s="41">
        <v>4</v>
      </c>
      <c r="G25" s="36"/>
    </row>
    <row r="26" spans="1:7" s="2" customFormat="1">
      <c r="A26" s="174"/>
      <c r="B26" s="169"/>
      <c r="C26" s="20">
        <v>2</v>
      </c>
      <c r="D26" s="21" t="s">
        <v>331</v>
      </c>
      <c r="E26" s="41" t="s">
        <v>298</v>
      </c>
      <c r="F26" s="41">
        <v>2</v>
      </c>
      <c r="G26" s="36"/>
    </row>
    <row r="27" spans="1:7" s="2" customFormat="1">
      <c r="A27" s="174"/>
      <c r="B27" s="169"/>
      <c r="C27" s="20">
        <v>3</v>
      </c>
      <c r="D27" s="21" t="s">
        <v>331</v>
      </c>
      <c r="E27" s="41" t="s">
        <v>161</v>
      </c>
      <c r="F27" s="41">
        <v>6</v>
      </c>
      <c r="G27" s="36"/>
    </row>
    <row r="28" spans="1:7" s="2" customFormat="1">
      <c r="A28" s="174"/>
      <c r="B28" s="169"/>
      <c r="C28" s="20">
        <v>4</v>
      </c>
      <c r="D28" s="21" t="s">
        <v>331</v>
      </c>
      <c r="E28" s="41" t="s">
        <v>299</v>
      </c>
      <c r="F28" s="41">
        <v>5</v>
      </c>
      <c r="G28" s="21" t="s">
        <v>332</v>
      </c>
    </row>
    <row r="29" spans="1:7" s="2" customFormat="1">
      <c r="A29" s="174"/>
      <c r="B29" s="170"/>
      <c r="C29" s="171" t="s">
        <v>318</v>
      </c>
      <c r="D29" s="171"/>
      <c r="E29" s="171"/>
      <c r="F29" s="39">
        <f>SUM(F25:F28)</f>
        <v>17</v>
      </c>
      <c r="G29" s="36"/>
    </row>
    <row r="30" spans="1:7" s="2" customFormat="1" ht="14.25" customHeight="1">
      <c r="A30" s="174" t="s">
        <v>337</v>
      </c>
      <c r="B30" s="168" t="s">
        <v>330</v>
      </c>
      <c r="C30" s="20">
        <v>1</v>
      </c>
      <c r="D30" s="42" t="s">
        <v>331</v>
      </c>
      <c r="E30" s="41" t="s">
        <v>300</v>
      </c>
      <c r="F30" s="43">
        <v>2</v>
      </c>
      <c r="G30" s="36"/>
    </row>
    <row r="31" spans="1:7" s="2" customFormat="1">
      <c r="A31" s="174"/>
      <c r="B31" s="169"/>
      <c r="C31" s="20">
        <v>2</v>
      </c>
      <c r="D31" s="42" t="s">
        <v>331</v>
      </c>
      <c r="E31" s="41" t="s">
        <v>301</v>
      </c>
      <c r="F31" s="43">
        <v>2</v>
      </c>
      <c r="G31" s="21"/>
    </row>
    <row r="32" spans="1:7" s="2" customFormat="1">
      <c r="A32" s="174"/>
      <c r="B32" s="169"/>
      <c r="C32" s="20">
        <v>3</v>
      </c>
      <c r="D32" s="42" t="s">
        <v>331</v>
      </c>
      <c r="E32" s="41" t="s">
        <v>61</v>
      </c>
      <c r="F32" s="43">
        <v>2</v>
      </c>
      <c r="G32" s="36"/>
    </row>
    <row r="33" spans="1:7" s="2" customFormat="1">
      <c r="A33" s="174"/>
      <c r="B33" s="169"/>
      <c r="C33" s="20">
        <v>4</v>
      </c>
      <c r="D33" s="42" t="s">
        <v>331</v>
      </c>
      <c r="E33" s="41" t="s">
        <v>302</v>
      </c>
      <c r="F33" s="43">
        <v>2</v>
      </c>
      <c r="G33" s="40"/>
    </row>
    <row r="34" spans="1:7" s="2" customFormat="1">
      <c r="A34" s="174"/>
      <c r="B34" s="170"/>
      <c r="C34" s="171" t="s">
        <v>318</v>
      </c>
      <c r="D34" s="171"/>
      <c r="E34" s="171"/>
      <c r="F34" s="39">
        <f>SUM(F30:F33)</f>
        <v>8</v>
      </c>
      <c r="G34" s="36"/>
    </row>
    <row r="35" spans="1:7" s="2" customFormat="1" ht="14.25" customHeight="1">
      <c r="A35" s="174" t="s">
        <v>338</v>
      </c>
      <c r="B35" s="168" t="s">
        <v>330</v>
      </c>
      <c r="C35" s="20">
        <v>1</v>
      </c>
      <c r="D35" s="42" t="s">
        <v>331</v>
      </c>
      <c r="E35" s="41" t="s">
        <v>165</v>
      </c>
      <c r="F35" s="41">
        <v>3</v>
      </c>
      <c r="G35" s="36"/>
    </row>
    <row r="36" spans="1:7" s="2" customFormat="1">
      <c r="A36" s="174"/>
      <c r="B36" s="169"/>
      <c r="C36" s="20">
        <v>2</v>
      </c>
      <c r="D36" s="42" t="s">
        <v>331</v>
      </c>
      <c r="E36" s="41" t="s">
        <v>251</v>
      </c>
      <c r="F36" s="41">
        <v>2</v>
      </c>
      <c r="G36" s="36"/>
    </row>
    <row r="37" spans="1:7" s="2" customFormat="1">
      <c r="A37" s="174"/>
      <c r="B37" s="169"/>
      <c r="C37" s="20">
        <v>3</v>
      </c>
      <c r="D37" s="42" t="s">
        <v>320</v>
      </c>
      <c r="E37" s="41" t="s">
        <v>203</v>
      </c>
      <c r="F37" s="41">
        <v>3</v>
      </c>
      <c r="G37" s="36"/>
    </row>
    <row r="38" spans="1:7" s="2" customFormat="1">
      <c r="A38" s="174"/>
      <c r="B38" s="169"/>
      <c r="C38" s="20">
        <v>4</v>
      </c>
      <c r="D38" s="42" t="s">
        <v>320</v>
      </c>
      <c r="E38" s="41" t="s">
        <v>62</v>
      </c>
      <c r="F38" s="41">
        <v>3</v>
      </c>
      <c r="G38" s="36"/>
    </row>
    <row r="39" spans="1:7" s="2" customFormat="1">
      <c r="A39" s="174"/>
      <c r="B39" s="170"/>
      <c r="C39" s="171" t="s">
        <v>321</v>
      </c>
      <c r="D39" s="171"/>
      <c r="E39" s="171"/>
      <c r="F39" s="39">
        <v>11</v>
      </c>
      <c r="G39" s="36"/>
    </row>
    <row r="40" spans="1:7" s="2" customFormat="1">
      <c r="B40" s="25"/>
      <c r="E40" s="3"/>
      <c r="F40" s="3"/>
    </row>
    <row r="41" spans="1:7" s="2" customFormat="1">
      <c r="B41" s="25"/>
      <c r="E41" s="3"/>
      <c r="F41" s="3"/>
    </row>
  </sheetData>
  <mergeCells count="24">
    <mergeCell ref="A30:A34"/>
    <mergeCell ref="B30:B34"/>
    <mergeCell ref="C34:E34"/>
    <mergeCell ref="A35:A39"/>
    <mergeCell ref="B35:B39"/>
    <mergeCell ref="C39:E39"/>
    <mergeCell ref="A20:A24"/>
    <mergeCell ref="B20:B24"/>
    <mergeCell ref="C24:E24"/>
    <mergeCell ref="A25:A29"/>
    <mergeCell ref="B25:B29"/>
    <mergeCell ref="C29:E29"/>
    <mergeCell ref="A10:A14"/>
    <mergeCell ref="B10:B14"/>
    <mergeCell ref="C14:E14"/>
    <mergeCell ref="A15:A19"/>
    <mergeCell ref="B15:B19"/>
    <mergeCell ref="C19:E19"/>
    <mergeCell ref="A1:F1"/>
    <mergeCell ref="A2:F2"/>
    <mergeCell ref="A3:F3"/>
    <mergeCell ref="A5:A9"/>
    <mergeCell ref="B5:B9"/>
    <mergeCell ref="C9:E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showZeros="0" workbookViewId="0">
      <selection activeCell="B5" sqref="B5:B9"/>
    </sheetView>
  </sheetViews>
  <sheetFormatPr defaultRowHeight="13.5"/>
  <cols>
    <col min="1" max="2" width="16.75" style="44" customWidth="1"/>
    <col min="3" max="3" width="11.125" style="44" customWidth="1"/>
    <col min="4" max="4" width="15.75" style="44" customWidth="1"/>
    <col min="5" max="5" width="21" style="45" customWidth="1"/>
    <col min="6" max="6" width="13.375" style="45" customWidth="1"/>
    <col min="7" max="256" width="9" style="44"/>
    <col min="257" max="258" width="16.75" style="44" customWidth="1"/>
    <col min="259" max="259" width="11.125" style="44" customWidth="1"/>
    <col min="260" max="260" width="15.75" style="44" customWidth="1"/>
    <col min="261" max="261" width="21" style="44" customWidth="1"/>
    <col min="262" max="262" width="13.375" style="44" customWidth="1"/>
    <col min="263" max="512" width="9" style="44"/>
    <col min="513" max="514" width="16.75" style="44" customWidth="1"/>
    <col min="515" max="515" width="11.125" style="44" customWidth="1"/>
    <col min="516" max="516" width="15.75" style="44" customWidth="1"/>
    <col min="517" max="517" width="21" style="44" customWidth="1"/>
    <col min="518" max="518" width="13.375" style="44" customWidth="1"/>
    <col min="519" max="768" width="9" style="44"/>
    <col min="769" max="770" width="16.75" style="44" customWidth="1"/>
    <col min="771" max="771" width="11.125" style="44" customWidth="1"/>
    <col min="772" max="772" width="15.75" style="44" customWidth="1"/>
    <col min="773" max="773" width="21" style="44" customWidth="1"/>
    <col min="774" max="774" width="13.375" style="44" customWidth="1"/>
    <col min="775" max="1024" width="9" style="44"/>
    <col min="1025" max="1026" width="16.75" style="44" customWidth="1"/>
    <col min="1027" max="1027" width="11.125" style="44" customWidth="1"/>
    <col min="1028" max="1028" width="15.75" style="44" customWidth="1"/>
    <col min="1029" max="1029" width="21" style="44" customWidth="1"/>
    <col min="1030" max="1030" width="13.375" style="44" customWidth="1"/>
    <col min="1031" max="1280" width="9" style="44"/>
    <col min="1281" max="1282" width="16.75" style="44" customWidth="1"/>
    <col min="1283" max="1283" width="11.125" style="44" customWidth="1"/>
    <col min="1284" max="1284" width="15.75" style="44" customWidth="1"/>
    <col min="1285" max="1285" width="21" style="44" customWidth="1"/>
    <col min="1286" max="1286" width="13.375" style="44" customWidth="1"/>
    <col min="1287" max="1536" width="9" style="44"/>
    <col min="1537" max="1538" width="16.75" style="44" customWidth="1"/>
    <col min="1539" max="1539" width="11.125" style="44" customWidth="1"/>
    <col min="1540" max="1540" width="15.75" style="44" customWidth="1"/>
    <col min="1541" max="1541" width="21" style="44" customWidth="1"/>
    <col min="1542" max="1542" width="13.375" style="44" customWidth="1"/>
    <col min="1543" max="1792" width="9" style="44"/>
    <col min="1793" max="1794" width="16.75" style="44" customWidth="1"/>
    <col min="1795" max="1795" width="11.125" style="44" customWidth="1"/>
    <col min="1796" max="1796" width="15.75" style="44" customWidth="1"/>
    <col min="1797" max="1797" width="21" style="44" customWidth="1"/>
    <col min="1798" max="1798" width="13.375" style="44" customWidth="1"/>
    <col min="1799" max="2048" width="9" style="44"/>
    <col min="2049" max="2050" width="16.75" style="44" customWidth="1"/>
    <col min="2051" max="2051" width="11.125" style="44" customWidth="1"/>
    <col min="2052" max="2052" width="15.75" style="44" customWidth="1"/>
    <col min="2053" max="2053" width="21" style="44" customWidth="1"/>
    <col min="2054" max="2054" width="13.375" style="44" customWidth="1"/>
    <col min="2055" max="2304" width="9" style="44"/>
    <col min="2305" max="2306" width="16.75" style="44" customWidth="1"/>
    <col min="2307" max="2307" width="11.125" style="44" customWidth="1"/>
    <col min="2308" max="2308" width="15.75" style="44" customWidth="1"/>
    <col min="2309" max="2309" width="21" style="44" customWidth="1"/>
    <col min="2310" max="2310" width="13.375" style="44" customWidth="1"/>
    <col min="2311" max="2560" width="9" style="44"/>
    <col min="2561" max="2562" width="16.75" style="44" customWidth="1"/>
    <col min="2563" max="2563" width="11.125" style="44" customWidth="1"/>
    <col min="2564" max="2564" width="15.75" style="44" customWidth="1"/>
    <col min="2565" max="2565" width="21" style="44" customWidth="1"/>
    <col min="2566" max="2566" width="13.375" style="44" customWidth="1"/>
    <col min="2567" max="2816" width="9" style="44"/>
    <col min="2817" max="2818" width="16.75" style="44" customWidth="1"/>
    <col min="2819" max="2819" width="11.125" style="44" customWidth="1"/>
    <col min="2820" max="2820" width="15.75" style="44" customWidth="1"/>
    <col min="2821" max="2821" width="21" style="44" customWidth="1"/>
    <col min="2822" max="2822" width="13.375" style="44" customWidth="1"/>
    <col min="2823" max="3072" width="9" style="44"/>
    <col min="3073" max="3074" width="16.75" style="44" customWidth="1"/>
    <col min="3075" max="3075" width="11.125" style="44" customWidth="1"/>
    <col min="3076" max="3076" width="15.75" style="44" customWidth="1"/>
    <col min="3077" max="3077" width="21" style="44" customWidth="1"/>
    <col min="3078" max="3078" width="13.375" style="44" customWidth="1"/>
    <col min="3079" max="3328" width="9" style="44"/>
    <col min="3329" max="3330" width="16.75" style="44" customWidth="1"/>
    <col min="3331" max="3331" width="11.125" style="44" customWidth="1"/>
    <col min="3332" max="3332" width="15.75" style="44" customWidth="1"/>
    <col min="3333" max="3333" width="21" style="44" customWidth="1"/>
    <col min="3334" max="3334" width="13.375" style="44" customWidth="1"/>
    <col min="3335" max="3584" width="9" style="44"/>
    <col min="3585" max="3586" width="16.75" style="44" customWidth="1"/>
    <col min="3587" max="3587" width="11.125" style="44" customWidth="1"/>
    <col min="3588" max="3588" width="15.75" style="44" customWidth="1"/>
    <col min="3589" max="3589" width="21" style="44" customWidth="1"/>
    <col min="3590" max="3590" width="13.375" style="44" customWidth="1"/>
    <col min="3591" max="3840" width="9" style="44"/>
    <col min="3841" max="3842" width="16.75" style="44" customWidth="1"/>
    <col min="3843" max="3843" width="11.125" style="44" customWidth="1"/>
    <col min="3844" max="3844" width="15.75" style="44" customWidth="1"/>
    <col min="3845" max="3845" width="21" style="44" customWidth="1"/>
    <col min="3846" max="3846" width="13.375" style="44" customWidth="1"/>
    <col min="3847" max="4096" width="9" style="44"/>
    <col min="4097" max="4098" width="16.75" style="44" customWidth="1"/>
    <col min="4099" max="4099" width="11.125" style="44" customWidth="1"/>
    <col min="4100" max="4100" width="15.75" style="44" customWidth="1"/>
    <col min="4101" max="4101" width="21" style="44" customWidth="1"/>
    <col min="4102" max="4102" width="13.375" style="44" customWidth="1"/>
    <col min="4103" max="4352" width="9" style="44"/>
    <col min="4353" max="4354" width="16.75" style="44" customWidth="1"/>
    <col min="4355" max="4355" width="11.125" style="44" customWidth="1"/>
    <col min="4356" max="4356" width="15.75" style="44" customWidth="1"/>
    <col min="4357" max="4357" width="21" style="44" customWidth="1"/>
    <col min="4358" max="4358" width="13.375" style="44" customWidth="1"/>
    <col min="4359" max="4608" width="9" style="44"/>
    <col min="4609" max="4610" width="16.75" style="44" customWidth="1"/>
    <col min="4611" max="4611" width="11.125" style="44" customWidth="1"/>
    <col min="4612" max="4612" width="15.75" style="44" customWidth="1"/>
    <col min="4613" max="4613" width="21" style="44" customWidth="1"/>
    <col min="4614" max="4614" width="13.375" style="44" customWidth="1"/>
    <col min="4615" max="4864" width="9" style="44"/>
    <col min="4865" max="4866" width="16.75" style="44" customWidth="1"/>
    <col min="4867" max="4867" width="11.125" style="44" customWidth="1"/>
    <col min="4868" max="4868" width="15.75" style="44" customWidth="1"/>
    <col min="4869" max="4869" width="21" style="44" customWidth="1"/>
    <col min="4870" max="4870" width="13.375" style="44" customWidth="1"/>
    <col min="4871" max="5120" width="9" style="44"/>
    <col min="5121" max="5122" width="16.75" style="44" customWidth="1"/>
    <col min="5123" max="5123" width="11.125" style="44" customWidth="1"/>
    <col min="5124" max="5124" width="15.75" style="44" customWidth="1"/>
    <col min="5125" max="5125" width="21" style="44" customWidth="1"/>
    <col min="5126" max="5126" width="13.375" style="44" customWidth="1"/>
    <col min="5127" max="5376" width="9" style="44"/>
    <col min="5377" max="5378" width="16.75" style="44" customWidth="1"/>
    <col min="5379" max="5379" width="11.125" style="44" customWidth="1"/>
    <col min="5380" max="5380" width="15.75" style="44" customWidth="1"/>
    <col min="5381" max="5381" width="21" style="44" customWidth="1"/>
    <col min="5382" max="5382" width="13.375" style="44" customWidth="1"/>
    <col min="5383" max="5632" width="9" style="44"/>
    <col min="5633" max="5634" width="16.75" style="44" customWidth="1"/>
    <col min="5635" max="5635" width="11.125" style="44" customWidth="1"/>
    <col min="5636" max="5636" width="15.75" style="44" customWidth="1"/>
    <col min="5637" max="5637" width="21" style="44" customWidth="1"/>
    <col min="5638" max="5638" width="13.375" style="44" customWidth="1"/>
    <col min="5639" max="5888" width="9" style="44"/>
    <col min="5889" max="5890" width="16.75" style="44" customWidth="1"/>
    <col min="5891" max="5891" width="11.125" style="44" customWidth="1"/>
    <col min="5892" max="5892" width="15.75" style="44" customWidth="1"/>
    <col min="5893" max="5893" width="21" style="44" customWidth="1"/>
    <col min="5894" max="5894" width="13.375" style="44" customWidth="1"/>
    <col min="5895" max="6144" width="9" style="44"/>
    <col min="6145" max="6146" width="16.75" style="44" customWidth="1"/>
    <col min="6147" max="6147" width="11.125" style="44" customWidth="1"/>
    <col min="6148" max="6148" width="15.75" style="44" customWidth="1"/>
    <col min="6149" max="6149" width="21" style="44" customWidth="1"/>
    <col min="6150" max="6150" width="13.375" style="44" customWidth="1"/>
    <col min="6151" max="6400" width="9" style="44"/>
    <col min="6401" max="6402" width="16.75" style="44" customWidth="1"/>
    <col min="6403" max="6403" width="11.125" style="44" customWidth="1"/>
    <col min="6404" max="6404" width="15.75" style="44" customWidth="1"/>
    <col min="6405" max="6405" width="21" style="44" customWidth="1"/>
    <col min="6406" max="6406" width="13.375" style="44" customWidth="1"/>
    <col min="6407" max="6656" width="9" style="44"/>
    <col min="6657" max="6658" width="16.75" style="44" customWidth="1"/>
    <col min="6659" max="6659" width="11.125" style="44" customWidth="1"/>
    <col min="6660" max="6660" width="15.75" style="44" customWidth="1"/>
    <col min="6661" max="6661" width="21" style="44" customWidth="1"/>
    <col min="6662" max="6662" width="13.375" style="44" customWidth="1"/>
    <col min="6663" max="6912" width="9" style="44"/>
    <col min="6913" max="6914" width="16.75" style="44" customWidth="1"/>
    <col min="6915" max="6915" width="11.125" style="44" customWidth="1"/>
    <col min="6916" max="6916" width="15.75" style="44" customWidth="1"/>
    <col min="6917" max="6917" width="21" style="44" customWidth="1"/>
    <col min="6918" max="6918" width="13.375" style="44" customWidth="1"/>
    <col min="6919" max="7168" width="9" style="44"/>
    <col min="7169" max="7170" width="16.75" style="44" customWidth="1"/>
    <col min="7171" max="7171" width="11.125" style="44" customWidth="1"/>
    <col min="7172" max="7172" width="15.75" style="44" customWidth="1"/>
    <col min="7173" max="7173" width="21" style="44" customWidth="1"/>
    <col min="7174" max="7174" width="13.375" style="44" customWidth="1"/>
    <col min="7175" max="7424" width="9" style="44"/>
    <col min="7425" max="7426" width="16.75" style="44" customWidth="1"/>
    <col min="7427" max="7427" width="11.125" style="44" customWidth="1"/>
    <col min="7428" max="7428" width="15.75" style="44" customWidth="1"/>
    <col min="7429" max="7429" width="21" style="44" customWidth="1"/>
    <col min="7430" max="7430" width="13.375" style="44" customWidth="1"/>
    <col min="7431" max="7680" width="9" style="44"/>
    <col min="7681" max="7682" width="16.75" style="44" customWidth="1"/>
    <col min="7683" max="7683" width="11.125" style="44" customWidth="1"/>
    <col min="7684" max="7684" width="15.75" style="44" customWidth="1"/>
    <col min="7685" max="7685" width="21" style="44" customWidth="1"/>
    <col min="7686" max="7686" width="13.375" style="44" customWidth="1"/>
    <col min="7687" max="7936" width="9" style="44"/>
    <col min="7937" max="7938" width="16.75" style="44" customWidth="1"/>
    <col min="7939" max="7939" width="11.125" style="44" customWidth="1"/>
    <col min="7940" max="7940" width="15.75" style="44" customWidth="1"/>
    <col min="7941" max="7941" width="21" style="44" customWidth="1"/>
    <col min="7942" max="7942" width="13.375" style="44" customWidth="1"/>
    <col min="7943" max="8192" width="9" style="44"/>
    <col min="8193" max="8194" width="16.75" style="44" customWidth="1"/>
    <col min="8195" max="8195" width="11.125" style="44" customWidth="1"/>
    <col min="8196" max="8196" width="15.75" style="44" customWidth="1"/>
    <col min="8197" max="8197" width="21" style="44" customWidth="1"/>
    <col min="8198" max="8198" width="13.375" style="44" customWidth="1"/>
    <col min="8199" max="8448" width="9" style="44"/>
    <col min="8449" max="8450" width="16.75" style="44" customWidth="1"/>
    <col min="8451" max="8451" width="11.125" style="44" customWidth="1"/>
    <col min="8452" max="8452" width="15.75" style="44" customWidth="1"/>
    <col min="8453" max="8453" width="21" style="44" customWidth="1"/>
    <col min="8454" max="8454" width="13.375" style="44" customWidth="1"/>
    <col min="8455" max="8704" width="9" style="44"/>
    <col min="8705" max="8706" width="16.75" style="44" customWidth="1"/>
    <col min="8707" max="8707" width="11.125" style="44" customWidth="1"/>
    <col min="8708" max="8708" width="15.75" style="44" customWidth="1"/>
    <col min="8709" max="8709" width="21" style="44" customWidth="1"/>
    <col min="8710" max="8710" width="13.375" style="44" customWidth="1"/>
    <col min="8711" max="8960" width="9" style="44"/>
    <col min="8961" max="8962" width="16.75" style="44" customWidth="1"/>
    <col min="8963" max="8963" width="11.125" style="44" customWidth="1"/>
    <col min="8964" max="8964" width="15.75" style="44" customWidth="1"/>
    <col min="8965" max="8965" width="21" style="44" customWidth="1"/>
    <col min="8966" max="8966" width="13.375" style="44" customWidth="1"/>
    <col min="8967" max="9216" width="9" style="44"/>
    <col min="9217" max="9218" width="16.75" style="44" customWidth="1"/>
    <col min="9219" max="9219" width="11.125" style="44" customWidth="1"/>
    <col min="9220" max="9220" width="15.75" style="44" customWidth="1"/>
    <col min="9221" max="9221" width="21" style="44" customWidth="1"/>
    <col min="9222" max="9222" width="13.375" style="44" customWidth="1"/>
    <col min="9223" max="9472" width="9" style="44"/>
    <col min="9473" max="9474" width="16.75" style="44" customWidth="1"/>
    <col min="9475" max="9475" width="11.125" style="44" customWidth="1"/>
    <col min="9476" max="9476" width="15.75" style="44" customWidth="1"/>
    <col min="9477" max="9477" width="21" style="44" customWidth="1"/>
    <col min="9478" max="9478" width="13.375" style="44" customWidth="1"/>
    <col min="9479" max="9728" width="9" style="44"/>
    <col min="9729" max="9730" width="16.75" style="44" customWidth="1"/>
    <col min="9731" max="9731" width="11.125" style="44" customWidth="1"/>
    <col min="9732" max="9732" width="15.75" style="44" customWidth="1"/>
    <col min="9733" max="9733" width="21" style="44" customWidth="1"/>
    <col min="9734" max="9734" width="13.375" style="44" customWidth="1"/>
    <col min="9735" max="9984" width="9" style="44"/>
    <col min="9985" max="9986" width="16.75" style="44" customWidth="1"/>
    <col min="9987" max="9987" width="11.125" style="44" customWidth="1"/>
    <col min="9988" max="9988" width="15.75" style="44" customWidth="1"/>
    <col min="9989" max="9989" width="21" style="44" customWidth="1"/>
    <col min="9990" max="9990" width="13.375" style="44" customWidth="1"/>
    <col min="9991" max="10240" width="9" style="44"/>
    <col min="10241" max="10242" width="16.75" style="44" customWidth="1"/>
    <col min="10243" max="10243" width="11.125" style="44" customWidth="1"/>
    <col min="10244" max="10244" width="15.75" style="44" customWidth="1"/>
    <col min="10245" max="10245" width="21" style="44" customWidth="1"/>
    <col min="10246" max="10246" width="13.375" style="44" customWidth="1"/>
    <col min="10247" max="10496" width="9" style="44"/>
    <col min="10497" max="10498" width="16.75" style="44" customWidth="1"/>
    <col min="10499" max="10499" width="11.125" style="44" customWidth="1"/>
    <col min="10500" max="10500" width="15.75" style="44" customWidth="1"/>
    <col min="10501" max="10501" width="21" style="44" customWidth="1"/>
    <col min="10502" max="10502" width="13.375" style="44" customWidth="1"/>
    <col min="10503" max="10752" width="9" style="44"/>
    <col min="10753" max="10754" width="16.75" style="44" customWidth="1"/>
    <col min="10755" max="10755" width="11.125" style="44" customWidth="1"/>
    <col min="10756" max="10756" width="15.75" style="44" customWidth="1"/>
    <col min="10757" max="10757" width="21" style="44" customWidth="1"/>
    <col min="10758" max="10758" width="13.375" style="44" customWidth="1"/>
    <col min="10759" max="11008" width="9" style="44"/>
    <col min="11009" max="11010" width="16.75" style="44" customWidth="1"/>
    <col min="11011" max="11011" width="11.125" style="44" customWidth="1"/>
    <col min="11012" max="11012" width="15.75" style="44" customWidth="1"/>
    <col min="11013" max="11013" width="21" style="44" customWidth="1"/>
    <col min="11014" max="11014" width="13.375" style="44" customWidth="1"/>
    <col min="11015" max="11264" width="9" style="44"/>
    <col min="11265" max="11266" width="16.75" style="44" customWidth="1"/>
    <col min="11267" max="11267" width="11.125" style="44" customWidth="1"/>
    <col min="11268" max="11268" width="15.75" style="44" customWidth="1"/>
    <col min="11269" max="11269" width="21" style="44" customWidth="1"/>
    <col min="11270" max="11270" width="13.375" style="44" customWidth="1"/>
    <col min="11271" max="11520" width="9" style="44"/>
    <col min="11521" max="11522" width="16.75" style="44" customWidth="1"/>
    <col min="11523" max="11523" width="11.125" style="44" customWidth="1"/>
    <col min="11524" max="11524" width="15.75" style="44" customWidth="1"/>
    <col min="11525" max="11525" width="21" style="44" customWidth="1"/>
    <col min="11526" max="11526" width="13.375" style="44" customWidth="1"/>
    <col min="11527" max="11776" width="9" style="44"/>
    <col min="11777" max="11778" width="16.75" style="44" customWidth="1"/>
    <col min="11779" max="11779" width="11.125" style="44" customWidth="1"/>
    <col min="11780" max="11780" width="15.75" style="44" customWidth="1"/>
    <col min="11781" max="11781" width="21" style="44" customWidth="1"/>
    <col min="11782" max="11782" width="13.375" style="44" customWidth="1"/>
    <col min="11783" max="12032" width="9" style="44"/>
    <col min="12033" max="12034" width="16.75" style="44" customWidth="1"/>
    <col min="12035" max="12035" width="11.125" style="44" customWidth="1"/>
    <col min="12036" max="12036" width="15.75" style="44" customWidth="1"/>
    <col min="12037" max="12037" width="21" style="44" customWidth="1"/>
    <col min="12038" max="12038" width="13.375" style="44" customWidth="1"/>
    <col min="12039" max="12288" width="9" style="44"/>
    <col min="12289" max="12290" width="16.75" style="44" customWidth="1"/>
    <col min="12291" max="12291" width="11.125" style="44" customWidth="1"/>
    <col min="12292" max="12292" width="15.75" style="44" customWidth="1"/>
    <col min="12293" max="12293" width="21" style="44" customWidth="1"/>
    <col min="12294" max="12294" width="13.375" style="44" customWidth="1"/>
    <col min="12295" max="12544" width="9" style="44"/>
    <col min="12545" max="12546" width="16.75" style="44" customWidth="1"/>
    <col min="12547" max="12547" width="11.125" style="44" customWidth="1"/>
    <col min="12548" max="12548" width="15.75" style="44" customWidth="1"/>
    <col min="12549" max="12549" width="21" style="44" customWidth="1"/>
    <col min="12550" max="12550" width="13.375" style="44" customWidth="1"/>
    <col min="12551" max="12800" width="9" style="44"/>
    <col min="12801" max="12802" width="16.75" style="44" customWidth="1"/>
    <col min="12803" max="12803" width="11.125" style="44" customWidth="1"/>
    <col min="12804" max="12804" width="15.75" style="44" customWidth="1"/>
    <col min="12805" max="12805" width="21" style="44" customWidth="1"/>
    <col min="12806" max="12806" width="13.375" style="44" customWidth="1"/>
    <col min="12807" max="13056" width="9" style="44"/>
    <col min="13057" max="13058" width="16.75" style="44" customWidth="1"/>
    <col min="13059" max="13059" width="11.125" style="44" customWidth="1"/>
    <col min="13060" max="13060" width="15.75" style="44" customWidth="1"/>
    <col min="13061" max="13061" width="21" style="44" customWidth="1"/>
    <col min="13062" max="13062" width="13.375" style="44" customWidth="1"/>
    <col min="13063" max="13312" width="9" style="44"/>
    <col min="13313" max="13314" width="16.75" style="44" customWidth="1"/>
    <col min="13315" max="13315" width="11.125" style="44" customWidth="1"/>
    <col min="13316" max="13316" width="15.75" style="44" customWidth="1"/>
    <col min="13317" max="13317" width="21" style="44" customWidth="1"/>
    <col min="13318" max="13318" width="13.375" style="44" customWidth="1"/>
    <col min="13319" max="13568" width="9" style="44"/>
    <col min="13569" max="13570" width="16.75" style="44" customWidth="1"/>
    <col min="13571" max="13571" width="11.125" style="44" customWidth="1"/>
    <col min="13572" max="13572" width="15.75" style="44" customWidth="1"/>
    <col min="13573" max="13573" width="21" style="44" customWidth="1"/>
    <col min="13574" max="13574" width="13.375" style="44" customWidth="1"/>
    <col min="13575" max="13824" width="9" style="44"/>
    <col min="13825" max="13826" width="16.75" style="44" customWidth="1"/>
    <col min="13827" max="13827" width="11.125" style="44" customWidth="1"/>
    <col min="13828" max="13828" width="15.75" style="44" customWidth="1"/>
    <col min="13829" max="13829" width="21" style="44" customWidth="1"/>
    <col min="13830" max="13830" width="13.375" style="44" customWidth="1"/>
    <col min="13831" max="14080" width="9" style="44"/>
    <col min="14081" max="14082" width="16.75" style="44" customWidth="1"/>
    <col min="14083" max="14083" width="11.125" style="44" customWidth="1"/>
    <col min="14084" max="14084" width="15.75" style="44" customWidth="1"/>
    <col min="14085" max="14085" width="21" style="44" customWidth="1"/>
    <col min="14086" max="14086" width="13.375" style="44" customWidth="1"/>
    <col min="14087" max="14336" width="9" style="44"/>
    <col min="14337" max="14338" width="16.75" style="44" customWidth="1"/>
    <col min="14339" max="14339" width="11.125" style="44" customWidth="1"/>
    <col min="14340" max="14340" width="15.75" style="44" customWidth="1"/>
    <col min="14341" max="14341" width="21" style="44" customWidth="1"/>
    <col min="14342" max="14342" width="13.375" style="44" customWidth="1"/>
    <col min="14343" max="14592" width="9" style="44"/>
    <col min="14593" max="14594" width="16.75" style="44" customWidth="1"/>
    <col min="14595" max="14595" width="11.125" style="44" customWidth="1"/>
    <col min="14596" max="14596" width="15.75" style="44" customWidth="1"/>
    <col min="14597" max="14597" width="21" style="44" customWidth="1"/>
    <col min="14598" max="14598" width="13.375" style="44" customWidth="1"/>
    <col min="14599" max="14848" width="9" style="44"/>
    <col min="14849" max="14850" width="16.75" style="44" customWidth="1"/>
    <col min="14851" max="14851" width="11.125" style="44" customWidth="1"/>
    <col min="14852" max="14852" width="15.75" style="44" customWidth="1"/>
    <col min="14853" max="14853" width="21" style="44" customWidth="1"/>
    <col min="14854" max="14854" width="13.375" style="44" customWidth="1"/>
    <col min="14855" max="15104" width="9" style="44"/>
    <col min="15105" max="15106" width="16.75" style="44" customWidth="1"/>
    <col min="15107" max="15107" width="11.125" style="44" customWidth="1"/>
    <col min="15108" max="15108" width="15.75" style="44" customWidth="1"/>
    <col min="15109" max="15109" width="21" style="44" customWidth="1"/>
    <col min="15110" max="15110" width="13.375" style="44" customWidth="1"/>
    <col min="15111" max="15360" width="9" style="44"/>
    <col min="15361" max="15362" width="16.75" style="44" customWidth="1"/>
    <col min="15363" max="15363" width="11.125" style="44" customWidth="1"/>
    <col min="15364" max="15364" width="15.75" style="44" customWidth="1"/>
    <col min="15365" max="15365" width="21" style="44" customWidth="1"/>
    <col min="15366" max="15366" width="13.375" style="44" customWidth="1"/>
    <col min="15367" max="15616" width="9" style="44"/>
    <col min="15617" max="15618" width="16.75" style="44" customWidth="1"/>
    <col min="15619" max="15619" width="11.125" style="44" customWidth="1"/>
    <col min="15620" max="15620" width="15.75" style="44" customWidth="1"/>
    <col min="15621" max="15621" width="21" style="44" customWidth="1"/>
    <col min="15622" max="15622" width="13.375" style="44" customWidth="1"/>
    <col min="15623" max="15872" width="9" style="44"/>
    <col min="15873" max="15874" width="16.75" style="44" customWidth="1"/>
    <col min="15875" max="15875" width="11.125" style="44" customWidth="1"/>
    <col min="15876" max="15876" width="15.75" style="44" customWidth="1"/>
    <col min="15877" max="15877" width="21" style="44" customWidth="1"/>
    <col min="15878" max="15878" width="13.375" style="44" customWidth="1"/>
    <col min="15879" max="16128" width="9" style="44"/>
    <col min="16129" max="16130" width="16.75" style="44" customWidth="1"/>
    <col min="16131" max="16131" width="11.125" style="44" customWidth="1"/>
    <col min="16132" max="16132" width="15.75" style="44" customWidth="1"/>
    <col min="16133" max="16133" width="21" style="44" customWidth="1"/>
    <col min="16134" max="16134" width="13.375" style="44" customWidth="1"/>
    <col min="16135" max="16384" width="9" style="44"/>
  </cols>
  <sheetData>
    <row r="1" spans="1:7" ht="19.5" thickTop="1">
      <c r="A1" s="154" t="s">
        <v>281</v>
      </c>
      <c r="B1" s="155"/>
      <c r="C1" s="156"/>
      <c r="D1" s="156"/>
      <c r="E1" s="157"/>
      <c r="F1" s="158"/>
    </row>
    <row r="2" spans="1:7" ht="14.25">
      <c r="A2" s="159" t="s">
        <v>282</v>
      </c>
      <c r="B2" s="160"/>
      <c r="C2" s="161"/>
      <c r="D2" s="161"/>
      <c r="E2" s="161"/>
      <c r="F2" s="162"/>
    </row>
    <row r="3" spans="1:7" s="2" customFormat="1" ht="14.25">
      <c r="A3" s="163" t="s">
        <v>45</v>
      </c>
      <c r="B3" s="164"/>
      <c r="C3" s="165"/>
      <c r="D3" s="165"/>
      <c r="E3" s="165"/>
      <c r="F3" s="166"/>
    </row>
    <row r="4" spans="1:7" s="2" customFormat="1" ht="14.25">
      <c r="A4" s="4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5" t="s">
        <v>6</v>
      </c>
    </row>
    <row r="5" spans="1:7" s="2" customFormat="1" ht="14.25">
      <c r="A5" s="167" t="s">
        <v>7</v>
      </c>
      <c r="B5" s="175" t="s">
        <v>44</v>
      </c>
      <c r="C5" s="34">
        <v>1</v>
      </c>
      <c r="D5" s="21" t="s">
        <v>8</v>
      </c>
      <c r="E5" s="35" t="s">
        <v>9</v>
      </c>
      <c r="F5" s="9">
        <v>4</v>
      </c>
      <c r="G5" s="35" t="s">
        <v>10</v>
      </c>
    </row>
    <row r="6" spans="1:7" s="2" customFormat="1" ht="14.25">
      <c r="A6" s="167"/>
      <c r="B6" s="175"/>
      <c r="C6" s="34">
        <v>2</v>
      </c>
      <c r="D6" s="21" t="s">
        <v>8</v>
      </c>
      <c r="E6" s="35" t="s">
        <v>11</v>
      </c>
      <c r="F6" s="9">
        <v>4</v>
      </c>
      <c r="G6" s="35"/>
    </row>
    <row r="7" spans="1:7" s="2" customFormat="1" ht="14.25">
      <c r="A7" s="167"/>
      <c r="B7" s="175"/>
      <c r="C7" s="34">
        <v>3</v>
      </c>
      <c r="D7" s="21" t="s">
        <v>8</v>
      </c>
      <c r="E7" s="35" t="s">
        <v>12</v>
      </c>
      <c r="F7" s="9">
        <v>4</v>
      </c>
      <c r="G7" s="36"/>
    </row>
    <row r="8" spans="1:7" s="2" customFormat="1" ht="14.25">
      <c r="A8" s="167"/>
      <c r="B8" s="175"/>
      <c r="C8" s="34">
        <v>4</v>
      </c>
      <c r="D8" s="21" t="s">
        <v>8</v>
      </c>
      <c r="E8" s="35" t="s">
        <v>13</v>
      </c>
      <c r="F8" s="9">
        <v>4</v>
      </c>
      <c r="G8" s="35" t="s">
        <v>14</v>
      </c>
    </row>
    <row r="9" spans="1:7" s="2" customFormat="1" ht="14.25">
      <c r="A9" s="167"/>
      <c r="B9" s="175"/>
      <c r="C9" s="171" t="s">
        <v>15</v>
      </c>
      <c r="D9" s="171"/>
      <c r="E9" s="171"/>
      <c r="F9" s="28">
        <v>16</v>
      </c>
      <c r="G9" s="36"/>
    </row>
    <row r="10" spans="1:7" s="2" customFormat="1" ht="14.25">
      <c r="A10" s="172" t="s">
        <v>16</v>
      </c>
      <c r="B10" s="176" t="s">
        <v>44</v>
      </c>
      <c r="C10" s="34">
        <v>1</v>
      </c>
      <c r="D10" s="21" t="s">
        <v>8</v>
      </c>
      <c r="E10" s="37" t="s">
        <v>17</v>
      </c>
      <c r="F10" s="38">
        <v>4</v>
      </c>
      <c r="G10" s="36"/>
    </row>
    <row r="11" spans="1:7" s="2" customFormat="1" ht="14.25">
      <c r="A11" s="172"/>
      <c r="B11" s="176"/>
      <c r="C11" s="34">
        <v>2</v>
      </c>
      <c r="D11" s="21" t="s">
        <v>8</v>
      </c>
      <c r="E11" s="37" t="s">
        <v>18</v>
      </c>
      <c r="F11" s="38">
        <v>4</v>
      </c>
      <c r="G11" s="35"/>
    </row>
    <row r="12" spans="1:7" s="2" customFormat="1" ht="14.25">
      <c r="A12" s="172"/>
      <c r="B12" s="176"/>
      <c r="C12" s="34">
        <v>3</v>
      </c>
      <c r="D12" s="21" t="s">
        <v>8</v>
      </c>
      <c r="E12" s="37" t="s">
        <v>19</v>
      </c>
      <c r="F12" s="38">
        <v>3</v>
      </c>
      <c r="G12" s="36"/>
    </row>
    <row r="13" spans="1:7" s="2" customFormat="1" ht="14.25">
      <c r="A13" s="172"/>
      <c r="B13" s="176"/>
      <c r="C13" s="34">
        <v>4</v>
      </c>
      <c r="D13" s="21" t="s">
        <v>8</v>
      </c>
      <c r="E13" s="37" t="s">
        <v>20</v>
      </c>
      <c r="F13" s="38">
        <v>2</v>
      </c>
      <c r="G13" s="36"/>
    </row>
    <row r="14" spans="1:7" s="2" customFormat="1" ht="14.25">
      <c r="A14" s="172"/>
      <c r="B14" s="176"/>
      <c r="C14" s="171" t="s">
        <v>15</v>
      </c>
      <c r="D14" s="171"/>
      <c r="E14" s="171"/>
      <c r="F14" s="39">
        <v>13</v>
      </c>
      <c r="G14" s="36"/>
    </row>
    <row r="15" spans="1:7" s="2" customFormat="1" ht="14.25">
      <c r="A15" s="173" t="s">
        <v>319</v>
      </c>
      <c r="B15" s="177" t="s">
        <v>44</v>
      </c>
      <c r="C15" s="20">
        <v>1</v>
      </c>
      <c r="D15" s="21" t="s">
        <v>8</v>
      </c>
      <c r="E15" s="35" t="s">
        <v>21</v>
      </c>
      <c r="F15" s="9">
        <v>4</v>
      </c>
      <c r="G15" s="21" t="s">
        <v>10</v>
      </c>
    </row>
    <row r="16" spans="1:7" s="2" customFormat="1" ht="14.25">
      <c r="A16" s="173"/>
      <c r="B16" s="177"/>
      <c r="C16" s="20">
        <v>2</v>
      </c>
      <c r="D16" s="21" t="s">
        <v>8</v>
      </c>
      <c r="E16" s="35" t="s">
        <v>22</v>
      </c>
      <c r="F16" s="9">
        <v>3</v>
      </c>
      <c r="G16" s="40"/>
    </row>
    <row r="17" spans="1:7" s="2" customFormat="1" ht="14.25">
      <c r="A17" s="173"/>
      <c r="B17" s="177"/>
      <c r="C17" s="20">
        <v>3</v>
      </c>
      <c r="D17" s="21" t="s">
        <v>8</v>
      </c>
      <c r="E17" s="35" t="s">
        <v>23</v>
      </c>
      <c r="F17" s="9">
        <v>4</v>
      </c>
      <c r="G17" s="40"/>
    </row>
    <row r="18" spans="1:7" s="2" customFormat="1" ht="14.25">
      <c r="A18" s="173"/>
      <c r="B18" s="177"/>
      <c r="C18" s="20">
        <v>4</v>
      </c>
      <c r="D18" s="21" t="s">
        <v>8</v>
      </c>
      <c r="E18" s="35" t="s">
        <v>24</v>
      </c>
      <c r="F18" s="35">
        <v>4</v>
      </c>
      <c r="G18" s="40"/>
    </row>
    <row r="19" spans="1:7" s="2" customFormat="1" ht="14.25">
      <c r="A19" s="173"/>
      <c r="B19" s="177"/>
      <c r="C19" s="171" t="s">
        <v>15</v>
      </c>
      <c r="D19" s="171"/>
      <c r="E19" s="171"/>
      <c r="F19" s="39">
        <v>15</v>
      </c>
      <c r="G19" s="40"/>
    </row>
    <row r="20" spans="1:7" s="2" customFormat="1" ht="14.25">
      <c r="A20" s="174" t="s">
        <v>25</v>
      </c>
      <c r="B20" s="174" t="s">
        <v>44</v>
      </c>
      <c r="C20" s="20">
        <v>1</v>
      </c>
      <c r="D20" s="21" t="s">
        <v>8</v>
      </c>
      <c r="E20" s="35" t="s">
        <v>26</v>
      </c>
      <c r="F20" s="9">
        <v>2</v>
      </c>
      <c r="G20" s="21"/>
    </row>
    <row r="21" spans="1:7" s="2" customFormat="1" ht="14.25">
      <c r="A21" s="174"/>
      <c r="B21" s="174"/>
      <c r="C21" s="20">
        <v>2</v>
      </c>
      <c r="D21" s="21" t="s">
        <v>8</v>
      </c>
      <c r="E21" s="35" t="s">
        <v>27</v>
      </c>
      <c r="F21" s="9">
        <v>4</v>
      </c>
      <c r="G21" s="21" t="s">
        <v>10</v>
      </c>
    </row>
    <row r="22" spans="1:7" s="2" customFormat="1" ht="14.25">
      <c r="A22" s="174"/>
      <c r="B22" s="174"/>
      <c r="C22" s="20">
        <v>3</v>
      </c>
      <c r="D22" s="21" t="s">
        <v>8</v>
      </c>
      <c r="E22" s="35" t="s">
        <v>28</v>
      </c>
      <c r="F22" s="9">
        <v>3</v>
      </c>
      <c r="G22" s="40"/>
    </row>
    <row r="23" spans="1:7" s="2" customFormat="1" ht="14.25">
      <c r="A23" s="174"/>
      <c r="B23" s="174"/>
      <c r="C23" s="20">
        <v>4</v>
      </c>
      <c r="D23" s="21" t="s">
        <v>8</v>
      </c>
      <c r="E23" s="35" t="s">
        <v>29</v>
      </c>
      <c r="F23" s="9">
        <v>3</v>
      </c>
      <c r="G23" s="21" t="s">
        <v>14</v>
      </c>
    </row>
    <row r="24" spans="1:7" s="2" customFormat="1" ht="14.25">
      <c r="A24" s="174"/>
      <c r="B24" s="174"/>
      <c r="C24" s="171" t="s">
        <v>15</v>
      </c>
      <c r="D24" s="171"/>
      <c r="E24" s="171"/>
      <c r="F24" s="39">
        <f>SUM(F20:F23)</f>
        <v>12</v>
      </c>
      <c r="G24" s="36"/>
    </row>
    <row r="25" spans="1:7" s="2" customFormat="1" ht="14.25" customHeight="1">
      <c r="A25" s="174" t="s">
        <v>30</v>
      </c>
      <c r="B25" s="174" t="s">
        <v>44</v>
      </c>
      <c r="C25" s="20">
        <v>1</v>
      </c>
      <c r="D25" s="21" t="s">
        <v>8</v>
      </c>
      <c r="E25" s="41" t="s">
        <v>31</v>
      </c>
      <c r="F25" s="41">
        <v>4</v>
      </c>
      <c r="G25" s="36"/>
    </row>
    <row r="26" spans="1:7" s="2" customFormat="1" ht="14.25">
      <c r="A26" s="174"/>
      <c r="B26" s="174"/>
      <c r="C26" s="20">
        <v>2</v>
      </c>
      <c r="D26" s="21" t="s">
        <v>8</v>
      </c>
      <c r="E26" s="41" t="s">
        <v>32</v>
      </c>
      <c r="F26" s="41">
        <v>3</v>
      </c>
      <c r="G26" s="36"/>
    </row>
    <row r="27" spans="1:7" s="2" customFormat="1" ht="14.25">
      <c r="A27" s="174"/>
      <c r="B27" s="174"/>
      <c r="C27" s="20">
        <v>3</v>
      </c>
      <c r="D27" s="21" t="s">
        <v>8</v>
      </c>
      <c r="E27" s="41" t="s">
        <v>33</v>
      </c>
      <c r="F27" s="41">
        <v>2</v>
      </c>
      <c r="G27" s="36"/>
    </row>
    <row r="28" spans="1:7" s="2" customFormat="1" ht="14.25">
      <c r="A28" s="174"/>
      <c r="B28" s="174"/>
      <c r="C28" s="20">
        <v>4</v>
      </c>
      <c r="D28" s="21" t="s">
        <v>8</v>
      </c>
      <c r="E28" s="41" t="s">
        <v>34</v>
      </c>
      <c r="F28" s="41">
        <v>6</v>
      </c>
      <c r="G28" s="36"/>
    </row>
    <row r="29" spans="1:7" s="2" customFormat="1" ht="14.25">
      <c r="A29" s="174"/>
      <c r="B29" s="174"/>
      <c r="C29" s="171" t="s">
        <v>15</v>
      </c>
      <c r="D29" s="171"/>
      <c r="E29" s="171"/>
      <c r="F29" s="39">
        <f>SUM(F25:F28)</f>
        <v>15</v>
      </c>
      <c r="G29" s="36"/>
    </row>
    <row r="30" spans="1:7" s="2" customFormat="1" ht="14.25" customHeight="1">
      <c r="A30" s="174" t="s">
        <v>35</v>
      </c>
      <c r="B30" s="174" t="s">
        <v>44</v>
      </c>
      <c r="C30" s="20">
        <v>1</v>
      </c>
      <c r="D30" s="42" t="s">
        <v>8</v>
      </c>
      <c r="E30" s="43" t="s">
        <v>36</v>
      </c>
      <c r="F30" s="43">
        <v>3</v>
      </c>
      <c r="G30" s="36"/>
    </row>
    <row r="31" spans="1:7" s="2" customFormat="1" ht="14.25">
      <c r="A31" s="174"/>
      <c r="B31" s="174"/>
      <c r="C31" s="20">
        <v>2</v>
      </c>
      <c r="D31" s="42" t="s">
        <v>8</v>
      </c>
      <c r="E31" s="43" t="s">
        <v>37</v>
      </c>
      <c r="F31" s="43">
        <v>4</v>
      </c>
      <c r="G31" s="21"/>
    </row>
    <row r="32" spans="1:7" s="2" customFormat="1" ht="14.25">
      <c r="A32" s="174"/>
      <c r="B32" s="174"/>
      <c r="C32" s="20">
        <v>3</v>
      </c>
      <c r="D32" s="42" t="s">
        <v>8</v>
      </c>
      <c r="E32" s="43" t="s">
        <v>32</v>
      </c>
      <c r="F32" s="43">
        <v>3</v>
      </c>
      <c r="G32" s="36"/>
    </row>
    <row r="33" spans="1:7" s="2" customFormat="1" ht="14.25">
      <c r="A33" s="174"/>
      <c r="B33" s="174"/>
      <c r="C33" s="20">
        <v>4</v>
      </c>
      <c r="D33" s="42" t="s">
        <v>8</v>
      </c>
      <c r="E33" s="43" t="s">
        <v>29</v>
      </c>
      <c r="F33" s="43">
        <v>3</v>
      </c>
      <c r="G33" s="21" t="s">
        <v>14</v>
      </c>
    </row>
    <row r="34" spans="1:7" s="2" customFormat="1" ht="14.25">
      <c r="A34" s="174"/>
      <c r="B34" s="174"/>
      <c r="C34" s="171" t="s">
        <v>15</v>
      </c>
      <c r="D34" s="171"/>
      <c r="E34" s="171"/>
      <c r="F34" s="39">
        <f>SUM(F30:F33)</f>
        <v>13</v>
      </c>
      <c r="G34" s="36"/>
    </row>
    <row r="35" spans="1:7" s="2" customFormat="1" ht="14.25" customHeight="1">
      <c r="A35" s="174" t="s">
        <v>38</v>
      </c>
      <c r="B35" s="174" t="s">
        <v>44</v>
      </c>
      <c r="C35" s="20">
        <v>1</v>
      </c>
      <c r="D35" s="42" t="s">
        <v>8</v>
      </c>
      <c r="E35" s="41" t="s">
        <v>39</v>
      </c>
      <c r="F35" s="41">
        <v>2</v>
      </c>
      <c r="G35" s="36"/>
    </row>
    <row r="36" spans="1:7" s="2" customFormat="1" ht="14.25">
      <c r="A36" s="174"/>
      <c r="B36" s="174"/>
      <c r="C36" s="20">
        <v>2</v>
      </c>
      <c r="D36" s="42" t="s">
        <v>8</v>
      </c>
      <c r="E36" s="41" t="s">
        <v>40</v>
      </c>
      <c r="F36" s="41">
        <v>3</v>
      </c>
      <c r="G36" s="36"/>
    </row>
    <row r="37" spans="1:7" s="2" customFormat="1" ht="14.25">
      <c r="A37" s="174"/>
      <c r="B37" s="174"/>
      <c r="C37" s="20">
        <v>3</v>
      </c>
      <c r="D37" s="42" t="s">
        <v>8</v>
      </c>
      <c r="E37" s="41" t="s">
        <v>41</v>
      </c>
      <c r="F37" s="41">
        <v>2</v>
      </c>
      <c r="G37" s="36"/>
    </row>
    <row r="38" spans="1:7" s="2" customFormat="1" ht="14.25">
      <c r="A38" s="174"/>
      <c r="B38" s="174"/>
      <c r="C38" s="20">
        <v>4</v>
      </c>
      <c r="D38" s="42" t="s">
        <v>8</v>
      </c>
      <c r="E38" s="41" t="s">
        <v>42</v>
      </c>
      <c r="F38" s="41">
        <v>3</v>
      </c>
      <c r="G38" s="36"/>
    </row>
    <row r="39" spans="1:7" s="2" customFormat="1" ht="14.25">
      <c r="A39" s="174"/>
      <c r="B39" s="174"/>
      <c r="C39" s="171" t="s">
        <v>15</v>
      </c>
      <c r="D39" s="171"/>
      <c r="E39" s="171"/>
      <c r="F39" s="39">
        <v>10</v>
      </c>
      <c r="G39" s="36"/>
    </row>
    <row r="40" spans="1:7" s="2" customFormat="1" ht="14.25">
      <c r="E40" s="3"/>
      <c r="F40" s="3"/>
    </row>
    <row r="41" spans="1:7" s="2" customFormat="1" ht="14.25">
      <c r="A41" s="2" t="s">
        <v>43</v>
      </c>
      <c r="E41" s="3"/>
      <c r="F41" s="3"/>
    </row>
  </sheetData>
  <mergeCells count="24">
    <mergeCell ref="A30:A34"/>
    <mergeCell ref="B30:B34"/>
    <mergeCell ref="C34:E34"/>
    <mergeCell ref="A35:A39"/>
    <mergeCell ref="B35:B39"/>
    <mergeCell ref="C39:E39"/>
    <mergeCell ref="A20:A24"/>
    <mergeCell ref="B20:B24"/>
    <mergeCell ref="C24:E24"/>
    <mergeCell ref="A25:A29"/>
    <mergeCell ref="B25:B29"/>
    <mergeCell ref="C29:E29"/>
    <mergeCell ref="A10:A14"/>
    <mergeCell ref="B10:B14"/>
    <mergeCell ref="C14:E14"/>
    <mergeCell ref="A15:A19"/>
    <mergeCell ref="B15:B19"/>
    <mergeCell ref="C19:E19"/>
    <mergeCell ref="A1:F1"/>
    <mergeCell ref="A2:F2"/>
    <mergeCell ref="A3:F3"/>
    <mergeCell ref="A5:A9"/>
    <mergeCell ref="B5:B9"/>
    <mergeCell ref="C9:E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2"/>
  <sheetViews>
    <sheetView showZeros="0" workbookViewId="0">
      <selection sqref="A1:XFD1048576"/>
    </sheetView>
  </sheetViews>
  <sheetFormatPr defaultRowHeight="13.5"/>
  <cols>
    <col min="1" max="2" width="16.75" style="44" customWidth="1"/>
    <col min="3" max="3" width="11.125" style="44" customWidth="1"/>
    <col min="4" max="4" width="15.75" style="44" customWidth="1"/>
    <col min="5" max="5" width="21" style="45" customWidth="1"/>
    <col min="6" max="6" width="13.375" style="45" customWidth="1"/>
    <col min="7" max="256" width="9" style="44"/>
    <col min="257" max="258" width="16.75" style="44" customWidth="1"/>
    <col min="259" max="259" width="11.125" style="44" customWidth="1"/>
    <col min="260" max="260" width="15.75" style="44" customWidth="1"/>
    <col min="261" max="261" width="21" style="44" customWidth="1"/>
    <col min="262" max="262" width="13.375" style="44" customWidth="1"/>
    <col min="263" max="512" width="9" style="44"/>
    <col min="513" max="514" width="16.75" style="44" customWidth="1"/>
    <col min="515" max="515" width="11.125" style="44" customWidth="1"/>
    <col min="516" max="516" width="15.75" style="44" customWidth="1"/>
    <col min="517" max="517" width="21" style="44" customWidth="1"/>
    <col min="518" max="518" width="13.375" style="44" customWidth="1"/>
    <col min="519" max="768" width="9" style="44"/>
    <col min="769" max="770" width="16.75" style="44" customWidth="1"/>
    <col min="771" max="771" width="11.125" style="44" customWidth="1"/>
    <col min="772" max="772" width="15.75" style="44" customWidth="1"/>
    <col min="773" max="773" width="21" style="44" customWidth="1"/>
    <col min="774" max="774" width="13.375" style="44" customWidth="1"/>
    <col min="775" max="1024" width="9" style="44"/>
    <col min="1025" max="1026" width="16.75" style="44" customWidth="1"/>
    <col min="1027" max="1027" width="11.125" style="44" customWidth="1"/>
    <col min="1028" max="1028" width="15.75" style="44" customWidth="1"/>
    <col min="1029" max="1029" width="21" style="44" customWidth="1"/>
    <col min="1030" max="1030" width="13.375" style="44" customWidth="1"/>
    <col min="1031" max="1280" width="9" style="44"/>
    <col min="1281" max="1282" width="16.75" style="44" customWidth="1"/>
    <col min="1283" max="1283" width="11.125" style="44" customWidth="1"/>
    <col min="1284" max="1284" width="15.75" style="44" customWidth="1"/>
    <col min="1285" max="1285" width="21" style="44" customWidth="1"/>
    <col min="1286" max="1286" width="13.375" style="44" customWidth="1"/>
    <col min="1287" max="1536" width="9" style="44"/>
    <col min="1537" max="1538" width="16.75" style="44" customWidth="1"/>
    <col min="1539" max="1539" width="11.125" style="44" customWidth="1"/>
    <col min="1540" max="1540" width="15.75" style="44" customWidth="1"/>
    <col min="1541" max="1541" width="21" style="44" customWidth="1"/>
    <col min="1542" max="1542" width="13.375" style="44" customWidth="1"/>
    <col min="1543" max="1792" width="9" style="44"/>
    <col min="1793" max="1794" width="16.75" style="44" customWidth="1"/>
    <col min="1795" max="1795" width="11.125" style="44" customWidth="1"/>
    <col min="1796" max="1796" width="15.75" style="44" customWidth="1"/>
    <col min="1797" max="1797" width="21" style="44" customWidth="1"/>
    <col min="1798" max="1798" width="13.375" style="44" customWidth="1"/>
    <col min="1799" max="2048" width="9" style="44"/>
    <col min="2049" max="2050" width="16.75" style="44" customWidth="1"/>
    <col min="2051" max="2051" width="11.125" style="44" customWidth="1"/>
    <col min="2052" max="2052" width="15.75" style="44" customWidth="1"/>
    <col min="2053" max="2053" width="21" style="44" customWidth="1"/>
    <col min="2054" max="2054" width="13.375" style="44" customWidth="1"/>
    <col min="2055" max="2304" width="9" style="44"/>
    <col min="2305" max="2306" width="16.75" style="44" customWidth="1"/>
    <col min="2307" max="2307" width="11.125" style="44" customWidth="1"/>
    <col min="2308" max="2308" width="15.75" style="44" customWidth="1"/>
    <col min="2309" max="2309" width="21" style="44" customWidth="1"/>
    <col min="2310" max="2310" width="13.375" style="44" customWidth="1"/>
    <col min="2311" max="2560" width="9" style="44"/>
    <col min="2561" max="2562" width="16.75" style="44" customWidth="1"/>
    <col min="2563" max="2563" width="11.125" style="44" customWidth="1"/>
    <col min="2564" max="2564" width="15.75" style="44" customWidth="1"/>
    <col min="2565" max="2565" width="21" style="44" customWidth="1"/>
    <col min="2566" max="2566" width="13.375" style="44" customWidth="1"/>
    <col min="2567" max="2816" width="9" style="44"/>
    <col min="2817" max="2818" width="16.75" style="44" customWidth="1"/>
    <col min="2819" max="2819" width="11.125" style="44" customWidth="1"/>
    <col min="2820" max="2820" width="15.75" style="44" customWidth="1"/>
    <col min="2821" max="2821" width="21" style="44" customWidth="1"/>
    <col min="2822" max="2822" width="13.375" style="44" customWidth="1"/>
    <col min="2823" max="3072" width="9" style="44"/>
    <col min="3073" max="3074" width="16.75" style="44" customWidth="1"/>
    <col min="3075" max="3075" width="11.125" style="44" customWidth="1"/>
    <col min="3076" max="3076" width="15.75" style="44" customWidth="1"/>
    <col min="3077" max="3077" width="21" style="44" customWidth="1"/>
    <col min="3078" max="3078" width="13.375" style="44" customWidth="1"/>
    <col min="3079" max="3328" width="9" style="44"/>
    <col min="3329" max="3330" width="16.75" style="44" customWidth="1"/>
    <col min="3331" max="3331" width="11.125" style="44" customWidth="1"/>
    <col min="3332" max="3332" width="15.75" style="44" customWidth="1"/>
    <col min="3333" max="3333" width="21" style="44" customWidth="1"/>
    <col min="3334" max="3334" width="13.375" style="44" customWidth="1"/>
    <col min="3335" max="3584" width="9" style="44"/>
    <col min="3585" max="3586" width="16.75" style="44" customWidth="1"/>
    <col min="3587" max="3587" width="11.125" style="44" customWidth="1"/>
    <col min="3588" max="3588" width="15.75" style="44" customWidth="1"/>
    <col min="3589" max="3589" width="21" style="44" customWidth="1"/>
    <col min="3590" max="3590" width="13.375" style="44" customWidth="1"/>
    <col min="3591" max="3840" width="9" style="44"/>
    <col min="3841" max="3842" width="16.75" style="44" customWidth="1"/>
    <col min="3843" max="3843" width="11.125" style="44" customWidth="1"/>
    <col min="3844" max="3844" width="15.75" style="44" customWidth="1"/>
    <col min="3845" max="3845" width="21" style="44" customWidth="1"/>
    <col min="3846" max="3846" width="13.375" style="44" customWidth="1"/>
    <col min="3847" max="4096" width="9" style="44"/>
    <col min="4097" max="4098" width="16.75" style="44" customWidth="1"/>
    <col min="4099" max="4099" width="11.125" style="44" customWidth="1"/>
    <col min="4100" max="4100" width="15.75" style="44" customWidth="1"/>
    <col min="4101" max="4101" width="21" style="44" customWidth="1"/>
    <col min="4102" max="4102" width="13.375" style="44" customWidth="1"/>
    <col min="4103" max="4352" width="9" style="44"/>
    <col min="4353" max="4354" width="16.75" style="44" customWidth="1"/>
    <col min="4355" max="4355" width="11.125" style="44" customWidth="1"/>
    <col min="4356" max="4356" width="15.75" style="44" customWidth="1"/>
    <col min="4357" max="4357" width="21" style="44" customWidth="1"/>
    <col min="4358" max="4358" width="13.375" style="44" customWidth="1"/>
    <col min="4359" max="4608" width="9" style="44"/>
    <col min="4609" max="4610" width="16.75" style="44" customWidth="1"/>
    <col min="4611" max="4611" width="11.125" style="44" customWidth="1"/>
    <col min="4612" max="4612" width="15.75" style="44" customWidth="1"/>
    <col min="4613" max="4613" width="21" style="44" customWidth="1"/>
    <col min="4614" max="4614" width="13.375" style="44" customWidth="1"/>
    <col min="4615" max="4864" width="9" style="44"/>
    <col min="4865" max="4866" width="16.75" style="44" customWidth="1"/>
    <col min="4867" max="4867" width="11.125" style="44" customWidth="1"/>
    <col min="4868" max="4868" width="15.75" style="44" customWidth="1"/>
    <col min="4869" max="4869" width="21" style="44" customWidth="1"/>
    <col min="4870" max="4870" width="13.375" style="44" customWidth="1"/>
    <col min="4871" max="5120" width="9" style="44"/>
    <col min="5121" max="5122" width="16.75" style="44" customWidth="1"/>
    <col min="5123" max="5123" width="11.125" style="44" customWidth="1"/>
    <col min="5124" max="5124" width="15.75" style="44" customWidth="1"/>
    <col min="5125" max="5125" width="21" style="44" customWidth="1"/>
    <col min="5126" max="5126" width="13.375" style="44" customWidth="1"/>
    <col min="5127" max="5376" width="9" style="44"/>
    <col min="5377" max="5378" width="16.75" style="44" customWidth="1"/>
    <col min="5379" max="5379" width="11.125" style="44" customWidth="1"/>
    <col min="5380" max="5380" width="15.75" style="44" customWidth="1"/>
    <col min="5381" max="5381" width="21" style="44" customWidth="1"/>
    <col min="5382" max="5382" width="13.375" style="44" customWidth="1"/>
    <col min="5383" max="5632" width="9" style="44"/>
    <col min="5633" max="5634" width="16.75" style="44" customWidth="1"/>
    <col min="5635" max="5635" width="11.125" style="44" customWidth="1"/>
    <col min="5636" max="5636" width="15.75" style="44" customWidth="1"/>
    <col min="5637" max="5637" width="21" style="44" customWidth="1"/>
    <col min="5638" max="5638" width="13.375" style="44" customWidth="1"/>
    <col min="5639" max="5888" width="9" style="44"/>
    <col min="5889" max="5890" width="16.75" style="44" customWidth="1"/>
    <col min="5891" max="5891" width="11.125" style="44" customWidth="1"/>
    <col min="5892" max="5892" width="15.75" style="44" customWidth="1"/>
    <col min="5893" max="5893" width="21" style="44" customWidth="1"/>
    <col min="5894" max="5894" width="13.375" style="44" customWidth="1"/>
    <col min="5895" max="6144" width="9" style="44"/>
    <col min="6145" max="6146" width="16.75" style="44" customWidth="1"/>
    <col min="6147" max="6147" width="11.125" style="44" customWidth="1"/>
    <col min="6148" max="6148" width="15.75" style="44" customWidth="1"/>
    <col min="6149" max="6149" width="21" style="44" customWidth="1"/>
    <col min="6150" max="6150" width="13.375" style="44" customWidth="1"/>
    <col min="6151" max="6400" width="9" style="44"/>
    <col min="6401" max="6402" width="16.75" style="44" customWidth="1"/>
    <col min="6403" max="6403" width="11.125" style="44" customWidth="1"/>
    <col min="6404" max="6404" width="15.75" style="44" customWidth="1"/>
    <col min="6405" max="6405" width="21" style="44" customWidth="1"/>
    <col min="6406" max="6406" width="13.375" style="44" customWidth="1"/>
    <col min="6407" max="6656" width="9" style="44"/>
    <col min="6657" max="6658" width="16.75" style="44" customWidth="1"/>
    <col min="6659" max="6659" width="11.125" style="44" customWidth="1"/>
    <col min="6660" max="6660" width="15.75" style="44" customWidth="1"/>
    <col min="6661" max="6661" width="21" style="44" customWidth="1"/>
    <col min="6662" max="6662" width="13.375" style="44" customWidth="1"/>
    <col min="6663" max="6912" width="9" style="44"/>
    <col min="6913" max="6914" width="16.75" style="44" customWidth="1"/>
    <col min="6915" max="6915" width="11.125" style="44" customWidth="1"/>
    <col min="6916" max="6916" width="15.75" style="44" customWidth="1"/>
    <col min="6917" max="6917" width="21" style="44" customWidth="1"/>
    <col min="6918" max="6918" width="13.375" style="44" customWidth="1"/>
    <col min="6919" max="7168" width="9" style="44"/>
    <col min="7169" max="7170" width="16.75" style="44" customWidth="1"/>
    <col min="7171" max="7171" width="11.125" style="44" customWidth="1"/>
    <col min="7172" max="7172" width="15.75" style="44" customWidth="1"/>
    <col min="7173" max="7173" width="21" style="44" customWidth="1"/>
    <col min="7174" max="7174" width="13.375" style="44" customWidth="1"/>
    <col min="7175" max="7424" width="9" style="44"/>
    <col min="7425" max="7426" width="16.75" style="44" customWidth="1"/>
    <col min="7427" max="7427" width="11.125" style="44" customWidth="1"/>
    <col min="7428" max="7428" width="15.75" style="44" customWidth="1"/>
    <col min="7429" max="7429" width="21" style="44" customWidth="1"/>
    <col min="7430" max="7430" width="13.375" style="44" customWidth="1"/>
    <col min="7431" max="7680" width="9" style="44"/>
    <col min="7681" max="7682" width="16.75" style="44" customWidth="1"/>
    <col min="7683" max="7683" width="11.125" style="44" customWidth="1"/>
    <col min="7684" max="7684" width="15.75" style="44" customWidth="1"/>
    <col min="7685" max="7685" width="21" style="44" customWidth="1"/>
    <col min="7686" max="7686" width="13.375" style="44" customWidth="1"/>
    <col min="7687" max="7936" width="9" style="44"/>
    <col min="7937" max="7938" width="16.75" style="44" customWidth="1"/>
    <col min="7939" max="7939" width="11.125" style="44" customWidth="1"/>
    <col min="7940" max="7940" width="15.75" style="44" customWidth="1"/>
    <col min="7941" max="7941" width="21" style="44" customWidth="1"/>
    <col min="7942" max="7942" width="13.375" style="44" customWidth="1"/>
    <col min="7943" max="8192" width="9" style="44"/>
    <col min="8193" max="8194" width="16.75" style="44" customWidth="1"/>
    <col min="8195" max="8195" width="11.125" style="44" customWidth="1"/>
    <col min="8196" max="8196" width="15.75" style="44" customWidth="1"/>
    <col min="8197" max="8197" width="21" style="44" customWidth="1"/>
    <col min="8198" max="8198" width="13.375" style="44" customWidth="1"/>
    <col min="8199" max="8448" width="9" style="44"/>
    <col min="8449" max="8450" width="16.75" style="44" customWidth="1"/>
    <col min="8451" max="8451" width="11.125" style="44" customWidth="1"/>
    <col min="8452" max="8452" width="15.75" style="44" customWidth="1"/>
    <col min="8453" max="8453" width="21" style="44" customWidth="1"/>
    <col min="8454" max="8454" width="13.375" style="44" customWidth="1"/>
    <col min="8455" max="8704" width="9" style="44"/>
    <col min="8705" max="8706" width="16.75" style="44" customWidth="1"/>
    <col min="8707" max="8707" width="11.125" style="44" customWidth="1"/>
    <col min="8708" max="8708" width="15.75" style="44" customWidth="1"/>
    <col min="8709" max="8709" width="21" style="44" customWidth="1"/>
    <col min="8710" max="8710" width="13.375" style="44" customWidth="1"/>
    <col min="8711" max="8960" width="9" style="44"/>
    <col min="8961" max="8962" width="16.75" style="44" customWidth="1"/>
    <col min="8963" max="8963" width="11.125" style="44" customWidth="1"/>
    <col min="8964" max="8964" width="15.75" style="44" customWidth="1"/>
    <col min="8965" max="8965" width="21" style="44" customWidth="1"/>
    <col min="8966" max="8966" width="13.375" style="44" customWidth="1"/>
    <col min="8967" max="9216" width="9" style="44"/>
    <col min="9217" max="9218" width="16.75" style="44" customWidth="1"/>
    <col min="9219" max="9219" width="11.125" style="44" customWidth="1"/>
    <col min="9220" max="9220" width="15.75" style="44" customWidth="1"/>
    <col min="9221" max="9221" width="21" style="44" customWidth="1"/>
    <col min="9222" max="9222" width="13.375" style="44" customWidth="1"/>
    <col min="9223" max="9472" width="9" style="44"/>
    <col min="9473" max="9474" width="16.75" style="44" customWidth="1"/>
    <col min="9475" max="9475" width="11.125" style="44" customWidth="1"/>
    <col min="9476" max="9476" width="15.75" style="44" customWidth="1"/>
    <col min="9477" max="9477" width="21" style="44" customWidth="1"/>
    <col min="9478" max="9478" width="13.375" style="44" customWidth="1"/>
    <col min="9479" max="9728" width="9" style="44"/>
    <col min="9729" max="9730" width="16.75" style="44" customWidth="1"/>
    <col min="9731" max="9731" width="11.125" style="44" customWidth="1"/>
    <col min="9732" max="9732" width="15.75" style="44" customWidth="1"/>
    <col min="9733" max="9733" width="21" style="44" customWidth="1"/>
    <col min="9734" max="9734" width="13.375" style="44" customWidth="1"/>
    <col min="9735" max="9984" width="9" style="44"/>
    <col min="9985" max="9986" width="16.75" style="44" customWidth="1"/>
    <col min="9987" max="9987" width="11.125" style="44" customWidth="1"/>
    <col min="9988" max="9988" width="15.75" style="44" customWidth="1"/>
    <col min="9989" max="9989" width="21" style="44" customWidth="1"/>
    <col min="9990" max="9990" width="13.375" style="44" customWidth="1"/>
    <col min="9991" max="10240" width="9" style="44"/>
    <col min="10241" max="10242" width="16.75" style="44" customWidth="1"/>
    <col min="10243" max="10243" width="11.125" style="44" customWidth="1"/>
    <col min="10244" max="10244" width="15.75" style="44" customWidth="1"/>
    <col min="10245" max="10245" width="21" style="44" customWidth="1"/>
    <col min="10246" max="10246" width="13.375" style="44" customWidth="1"/>
    <col min="10247" max="10496" width="9" style="44"/>
    <col min="10497" max="10498" width="16.75" style="44" customWidth="1"/>
    <col min="10499" max="10499" width="11.125" style="44" customWidth="1"/>
    <col min="10500" max="10500" width="15.75" style="44" customWidth="1"/>
    <col min="10501" max="10501" width="21" style="44" customWidth="1"/>
    <col min="10502" max="10502" width="13.375" style="44" customWidth="1"/>
    <col min="10503" max="10752" width="9" style="44"/>
    <col min="10753" max="10754" width="16.75" style="44" customWidth="1"/>
    <col min="10755" max="10755" width="11.125" style="44" customWidth="1"/>
    <col min="10756" max="10756" width="15.75" style="44" customWidth="1"/>
    <col min="10757" max="10757" width="21" style="44" customWidth="1"/>
    <col min="10758" max="10758" width="13.375" style="44" customWidth="1"/>
    <col min="10759" max="11008" width="9" style="44"/>
    <col min="11009" max="11010" width="16.75" style="44" customWidth="1"/>
    <col min="11011" max="11011" width="11.125" style="44" customWidth="1"/>
    <col min="11012" max="11012" width="15.75" style="44" customWidth="1"/>
    <col min="11013" max="11013" width="21" style="44" customWidth="1"/>
    <col min="11014" max="11014" width="13.375" style="44" customWidth="1"/>
    <col min="11015" max="11264" width="9" style="44"/>
    <col min="11265" max="11266" width="16.75" style="44" customWidth="1"/>
    <col min="11267" max="11267" width="11.125" style="44" customWidth="1"/>
    <col min="11268" max="11268" width="15.75" style="44" customWidth="1"/>
    <col min="11269" max="11269" width="21" style="44" customWidth="1"/>
    <col min="11270" max="11270" width="13.375" style="44" customWidth="1"/>
    <col min="11271" max="11520" width="9" style="44"/>
    <col min="11521" max="11522" width="16.75" style="44" customWidth="1"/>
    <col min="11523" max="11523" width="11.125" style="44" customWidth="1"/>
    <col min="11524" max="11524" width="15.75" style="44" customWidth="1"/>
    <col min="11525" max="11525" width="21" style="44" customWidth="1"/>
    <col min="11526" max="11526" width="13.375" style="44" customWidth="1"/>
    <col min="11527" max="11776" width="9" style="44"/>
    <col min="11777" max="11778" width="16.75" style="44" customWidth="1"/>
    <col min="11779" max="11779" width="11.125" style="44" customWidth="1"/>
    <col min="11780" max="11780" width="15.75" style="44" customWidth="1"/>
    <col min="11781" max="11781" width="21" style="44" customWidth="1"/>
    <col min="11782" max="11782" width="13.375" style="44" customWidth="1"/>
    <col min="11783" max="12032" width="9" style="44"/>
    <col min="12033" max="12034" width="16.75" style="44" customWidth="1"/>
    <col min="12035" max="12035" width="11.125" style="44" customWidth="1"/>
    <col min="12036" max="12036" width="15.75" style="44" customWidth="1"/>
    <col min="12037" max="12037" width="21" style="44" customWidth="1"/>
    <col min="12038" max="12038" width="13.375" style="44" customWidth="1"/>
    <col min="12039" max="12288" width="9" style="44"/>
    <col min="12289" max="12290" width="16.75" style="44" customWidth="1"/>
    <col min="12291" max="12291" width="11.125" style="44" customWidth="1"/>
    <col min="12292" max="12292" width="15.75" style="44" customWidth="1"/>
    <col min="12293" max="12293" width="21" style="44" customWidth="1"/>
    <col min="12294" max="12294" width="13.375" style="44" customWidth="1"/>
    <col min="12295" max="12544" width="9" style="44"/>
    <col min="12545" max="12546" width="16.75" style="44" customWidth="1"/>
    <col min="12547" max="12547" width="11.125" style="44" customWidth="1"/>
    <col min="12548" max="12548" width="15.75" style="44" customWidth="1"/>
    <col min="12549" max="12549" width="21" style="44" customWidth="1"/>
    <col min="12550" max="12550" width="13.375" style="44" customWidth="1"/>
    <col min="12551" max="12800" width="9" style="44"/>
    <col min="12801" max="12802" width="16.75" style="44" customWidth="1"/>
    <col min="12803" max="12803" width="11.125" style="44" customWidth="1"/>
    <col min="12804" max="12804" width="15.75" style="44" customWidth="1"/>
    <col min="12805" max="12805" width="21" style="44" customWidth="1"/>
    <col min="12806" max="12806" width="13.375" style="44" customWidth="1"/>
    <col min="12807" max="13056" width="9" style="44"/>
    <col min="13057" max="13058" width="16.75" style="44" customWidth="1"/>
    <col min="13059" max="13059" width="11.125" style="44" customWidth="1"/>
    <col min="13060" max="13060" width="15.75" style="44" customWidth="1"/>
    <col min="13061" max="13061" width="21" style="44" customWidth="1"/>
    <col min="13062" max="13062" width="13.375" style="44" customWidth="1"/>
    <col min="13063" max="13312" width="9" style="44"/>
    <col min="13313" max="13314" width="16.75" style="44" customWidth="1"/>
    <col min="13315" max="13315" width="11.125" style="44" customWidth="1"/>
    <col min="13316" max="13316" width="15.75" style="44" customWidth="1"/>
    <col min="13317" max="13317" width="21" style="44" customWidth="1"/>
    <col min="13318" max="13318" width="13.375" style="44" customWidth="1"/>
    <col min="13319" max="13568" width="9" style="44"/>
    <col min="13569" max="13570" width="16.75" style="44" customWidth="1"/>
    <col min="13571" max="13571" width="11.125" style="44" customWidth="1"/>
    <col min="13572" max="13572" width="15.75" style="44" customWidth="1"/>
    <col min="13573" max="13573" width="21" style="44" customWidth="1"/>
    <col min="13574" max="13574" width="13.375" style="44" customWidth="1"/>
    <col min="13575" max="13824" width="9" style="44"/>
    <col min="13825" max="13826" width="16.75" style="44" customWidth="1"/>
    <col min="13827" max="13827" width="11.125" style="44" customWidth="1"/>
    <col min="13828" max="13828" width="15.75" style="44" customWidth="1"/>
    <col min="13829" max="13829" width="21" style="44" customWidth="1"/>
    <col min="13830" max="13830" width="13.375" style="44" customWidth="1"/>
    <col min="13831" max="14080" width="9" style="44"/>
    <col min="14081" max="14082" width="16.75" style="44" customWidth="1"/>
    <col min="14083" max="14083" width="11.125" style="44" customWidth="1"/>
    <col min="14084" max="14084" width="15.75" style="44" customWidth="1"/>
    <col min="14085" max="14085" width="21" style="44" customWidth="1"/>
    <col min="14086" max="14086" width="13.375" style="44" customWidth="1"/>
    <col min="14087" max="14336" width="9" style="44"/>
    <col min="14337" max="14338" width="16.75" style="44" customWidth="1"/>
    <col min="14339" max="14339" width="11.125" style="44" customWidth="1"/>
    <col min="14340" max="14340" width="15.75" style="44" customWidth="1"/>
    <col min="14341" max="14341" width="21" style="44" customWidth="1"/>
    <col min="14342" max="14342" width="13.375" style="44" customWidth="1"/>
    <col min="14343" max="14592" width="9" style="44"/>
    <col min="14593" max="14594" width="16.75" style="44" customWidth="1"/>
    <col min="14595" max="14595" width="11.125" style="44" customWidth="1"/>
    <col min="14596" max="14596" width="15.75" style="44" customWidth="1"/>
    <col min="14597" max="14597" width="21" style="44" customWidth="1"/>
    <col min="14598" max="14598" width="13.375" style="44" customWidth="1"/>
    <col min="14599" max="14848" width="9" style="44"/>
    <col min="14849" max="14850" width="16.75" style="44" customWidth="1"/>
    <col min="14851" max="14851" width="11.125" style="44" customWidth="1"/>
    <col min="14852" max="14852" width="15.75" style="44" customWidth="1"/>
    <col min="14853" max="14853" width="21" style="44" customWidth="1"/>
    <col min="14854" max="14854" width="13.375" style="44" customWidth="1"/>
    <col min="14855" max="15104" width="9" style="44"/>
    <col min="15105" max="15106" width="16.75" style="44" customWidth="1"/>
    <col min="15107" max="15107" width="11.125" style="44" customWidth="1"/>
    <col min="15108" max="15108" width="15.75" style="44" customWidth="1"/>
    <col min="15109" max="15109" width="21" style="44" customWidth="1"/>
    <col min="15110" max="15110" width="13.375" style="44" customWidth="1"/>
    <col min="15111" max="15360" width="9" style="44"/>
    <col min="15361" max="15362" width="16.75" style="44" customWidth="1"/>
    <col min="15363" max="15363" width="11.125" style="44" customWidth="1"/>
    <col min="15364" max="15364" width="15.75" style="44" customWidth="1"/>
    <col min="15365" max="15365" width="21" style="44" customWidth="1"/>
    <col min="15366" max="15366" width="13.375" style="44" customWidth="1"/>
    <col min="15367" max="15616" width="9" style="44"/>
    <col min="15617" max="15618" width="16.75" style="44" customWidth="1"/>
    <col min="15619" max="15619" width="11.125" style="44" customWidth="1"/>
    <col min="15620" max="15620" width="15.75" style="44" customWidth="1"/>
    <col min="15621" max="15621" width="21" style="44" customWidth="1"/>
    <col min="15622" max="15622" width="13.375" style="44" customWidth="1"/>
    <col min="15623" max="15872" width="9" style="44"/>
    <col min="15873" max="15874" width="16.75" style="44" customWidth="1"/>
    <col min="15875" max="15875" width="11.125" style="44" customWidth="1"/>
    <col min="15876" max="15876" width="15.75" style="44" customWidth="1"/>
    <col min="15877" max="15877" width="21" style="44" customWidth="1"/>
    <col min="15878" max="15878" width="13.375" style="44" customWidth="1"/>
    <col min="15879" max="16128" width="9" style="44"/>
    <col min="16129" max="16130" width="16.75" style="44" customWidth="1"/>
    <col min="16131" max="16131" width="11.125" style="44" customWidth="1"/>
    <col min="16132" max="16132" width="15.75" style="44" customWidth="1"/>
    <col min="16133" max="16133" width="21" style="44" customWidth="1"/>
    <col min="16134" max="16134" width="13.375" style="44" customWidth="1"/>
    <col min="16135" max="16384" width="9" style="44"/>
  </cols>
  <sheetData>
    <row r="1" spans="1:7" ht="19.5" thickTop="1">
      <c r="A1" s="178" t="s">
        <v>281</v>
      </c>
      <c r="B1" s="179"/>
      <c r="C1" s="180"/>
      <c r="D1" s="180"/>
      <c r="E1" s="181"/>
      <c r="F1" s="182"/>
    </row>
    <row r="2" spans="1:7" ht="14.25">
      <c r="A2" s="159" t="s">
        <v>282</v>
      </c>
      <c r="B2" s="160"/>
      <c r="C2" s="161"/>
      <c r="D2" s="161"/>
      <c r="E2" s="161"/>
      <c r="F2" s="162"/>
    </row>
    <row r="3" spans="1:7" s="2" customFormat="1" ht="14.25">
      <c r="A3" s="163" t="s">
        <v>93</v>
      </c>
      <c r="B3" s="164"/>
      <c r="C3" s="165"/>
      <c r="D3" s="165"/>
      <c r="E3" s="165"/>
      <c r="F3" s="166"/>
    </row>
    <row r="4" spans="1:7" s="2" customFormat="1" ht="14.25">
      <c r="A4" s="4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5" t="s">
        <v>6</v>
      </c>
    </row>
    <row r="5" spans="1:7" s="2" customFormat="1" ht="14.25">
      <c r="A5" s="167" t="s">
        <v>7</v>
      </c>
      <c r="B5" s="175" t="s">
        <v>92</v>
      </c>
      <c r="C5" s="34">
        <v>1</v>
      </c>
      <c r="D5" s="21" t="s">
        <v>8</v>
      </c>
      <c r="E5" s="35" t="s">
        <v>46</v>
      </c>
      <c r="F5" s="9">
        <v>5</v>
      </c>
      <c r="G5" s="35" t="s">
        <v>339</v>
      </c>
    </row>
    <row r="6" spans="1:7" s="2" customFormat="1" ht="14.25">
      <c r="A6" s="167"/>
      <c r="B6" s="175"/>
      <c r="C6" s="34">
        <v>2</v>
      </c>
      <c r="D6" s="21" t="s">
        <v>340</v>
      </c>
      <c r="E6" s="35" t="s">
        <v>47</v>
      </c>
      <c r="F6" s="9">
        <v>3</v>
      </c>
      <c r="G6" s="35" t="s">
        <v>341</v>
      </c>
    </row>
    <row r="7" spans="1:7" s="2" customFormat="1" ht="14.25">
      <c r="A7" s="167"/>
      <c r="B7" s="175"/>
      <c r="C7" s="34">
        <v>3</v>
      </c>
      <c r="D7" s="21" t="s">
        <v>340</v>
      </c>
      <c r="E7" s="35" t="s">
        <v>48</v>
      </c>
      <c r="F7" s="9">
        <v>4</v>
      </c>
      <c r="G7" s="36"/>
    </row>
    <row r="8" spans="1:7" s="2" customFormat="1" ht="14.25">
      <c r="A8" s="167"/>
      <c r="B8" s="175"/>
      <c r="C8" s="34">
        <v>4</v>
      </c>
      <c r="D8" s="21" t="s">
        <v>340</v>
      </c>
      <c r="E8" s="35" t="s">
        <v>49</v>
      </c>
      <c r="F8" s="9">
        <v>4</v>
      </c>
      <c r="G8" s="35" t="s">
        <v>339</v>
      </c>
    </row>
    <row r="9" spans="1:7" s="2" customFormat="1" ht="14.25">
      <c r="A9" s="167"/>
      <c r="B9" s="175"/>
      <c r="C9" s="171" t="s">
        <v>342</v>
      </c>
      <c r="D9" s="171"/>
      <c r="E9" s="171"/>
      <c r="F9" s="28">
        <v>16</v>
      </c>
      <c r="G9" s="36"/>
    </row>
    <row r="10" spans="1:7" s="2" customFormat="1" ht="14.25">
      <c r="A10" s="172" t="s">
        <v>343</v>
      </c>
      <c r="B10" s="176" t="s">
        <v>344</v>
      </c>
      <c r="C10" s="34">
        <v>1</v>
      </c>
      <c r="D10" s="21" t="s">
        <v>340</v>
      </c>
      <c r="E10" s="37" t="s">
        <v>50</v>
      </c>
      <c r="F10" s="38">
        <v>4</v>
      </c>
      <c r="G10" s="36"/>
    </row>
    <row r="11" spans="1:7" s="2" customFormat="1" ht="14.25">
      <c r="A11" s="172"/>
      <c r="B11" s="176"/>
      <c r="C11" s="34">
        <v>2</v>
      </c>
      <c r="D11" s="21" t="s">
        <v>340</v>
      </c>
      <c r="E11" s="37" t="s">
        <v>51</v>
      </c>
      <c r="F11" s="38">
        <v>4</v>
      </c>
      <c r="G11" s="35" t="s">
        <v>339</v>
      </c>
    </row>
    <row r="12" spans="1:7" s="2" customFormat="1" ht="14.25">
      <c r="A12" s="172"/>
      <c r="B12" s="176"/>
      <c r="C12" s="34">
        <v>3</v>
      </c>
      <c r="D12" s="21" t="s">
        <v>340</v>
      </c>
      <c r="E12" s="37" t="s">
        <v>52</v>
      </c>
      <c r="F12" s="38">
        <v>2</v>
      </c>
      <c r="G12" s="36"/>
    </row>
    <row r="13" spans="1:7" s="2" customFormat="1" ht="14.25">
      <c r="A13" s="172"/>
      <c r="B13" s="176"/>
      <c r="C13" s="34">
        <v>4</v>
      </c>
      <c r="D13" s="21" t="s">
        <v>340</v>
      </c>
      <c r="E13" s="37" t="s">
        <v>11</v>
      </c>
      <c r="F13" s="38">
        <v>4</v>
      </c>
      <c r="G13" s="36"/>
    </row>
    <row r="14" spans="1:7" s="2" customFormat="1" ht="14.25">
      <c r="A14" s="172"/>
      <c r="B14" s="176"/>
      <c r="C14" s="171" t="s">
        <v>342</v>
      </c>
      <c r="D14" s="171"/>
      <c r="E14" s="171"/>
      <c r="F14" s="39">
        <v>14</v>
      </c>
      <c r="G14" s="36"/>
    </row>
    <row r="15" spans="1:7" s="2" customFormat="1" ht="14.25">
      <c r="A15" s="173" t="s">
        <v>345</v>
      </c>
      <c r="B15" s="177" t="s">
        <v>344</v>
      </c>
      <c r="C15" s="20">
        <v>1</v>
      </c>
      <c r="D15" s="21" t="s">
        <v>340</v>
      </c>
      <c r="E15" s="35" t="s">
        <v>53</v>
      </c>
      <c r="F15" s="35">
        <v>3</v>
      </c>
      <c r="G15" s="36"/>
    </row>
    <row r="16" spans="1:7" s="2" customFormat="1" ht="14.25">
      <c r="A16" s="173"/>
      <c r="B16" s="177"/>
      <c r="C16" s="20">
        <v>2</v>
      </c>
      <c r="D16" s="21" t="s">
        <v>340</v>
      </c>
      <c r="E16" s="35" t="s">
        <v>54</v>
      </c>
      <c r="F16" s="9">
        <v>3</v>
      </c>
      <c r="G16" s="36"/>
    </row>
    <row r="17" spans="1:7" s="2" customFormat="1" ht="14.25">
      <c r="A17" s="173"/>
      <c r="B17" s="177"/>
      <c r="C17" s="20">
        <v>3</v>
      </c>
      <c r="D17" s="21" t="s">
        <v>340</v>
      </c>
      <c r="E17" s="35" t="s">
        <v>55</v>
      </c>
      <c r="F17" s="9">
        <v>3</v>
      </c>
      <c r="G17" s="36"/>
    </row>
    <row r="18" spans="1:7" s="2" customFormat="1" ht="14.25">
      <c r="A18" s="173"/>
      <c r="B18" s="177"/>
      <c r="C18" s="20">
        <v>4</v>
      </c>
      <c r="D18" s="21" t="s">
        <v>340</v>
      </c>
      <c r="E18" s="35" t="s">
        <v>36</v>
      </c>
      <c r="F18" s="9">
        <v>3</v>
      </c>
      <c r="G18" s="36"/>
    </row>
    <row r="19" spans="1:7" s="2" customFormat="1" ht="14.25">
      <c r="A19" s="173"/>
      <c r="B19" s="177"/>
      <c r="C19" s="20">
        <v>5</v>
      </c>
      <c r="D19" s="21" t="s">
        <v>340</v>
      </c>
      <c r="E19" s="35" t="s">
        <v>56</v>
      </c>
      <c r="F19" s="9">
        <v>4</v>
      </c>
      <c r="G19" s="36"/>
    </row>
    <row r="20" spans="1:7" s="2" customFormat="1" ht="14.25">
      <c r="A20" s="173"/>
      <c r="B20" s="177"/>
      <c r="C20" s="171" t="s">
        <v>342</v>
      </c>
      <c r="D20" s="171"/>
      <c r="E20" s="171"/>
      <c r="F20" s="39">
        <v>16</v>
      </c>
      <c r="G20" s="36"/>
    </row>
    <row r="21" spans="1:7" s="2" customFormat="1" ht="14.25">
      <c r="A21" s="174" t="s">
        <v>346</v>
      </c>
      <c r="B21" s="174" t="s">
        <v>344</v>
      </c>
      <c r="C21" s="20">
        <v>1</v>
      </c>
      <c r="D21" s="21" t="s">
        <v>340</v>
      </c>
      <c r="E21" s="35" t="s">
        <v>57</v>
      </c>
      <c r="F21" s="9">
        <v>3</v>
      </c>
      <c r="G21" s="21" t="s">
        <v>341</v>
      </c>
    </row>
    <row r="22" spans="1:7" s="2" customFormat="1" ht="14.25">
      <c r="A22" s="174"/>
      <c r="B22" s="174"/>
      <c r="C22" s="20">
        <v>2</v>
      </c>
      <c r="D22" s="21" t="s">
        <v>340</v>
      </c>
      <c r="E22" s="35" t="s">
        <v>58</v>
      </c>
      <c r="F22" s="9">
        <v>4</v>
      </c>
      <c r="G22" s="36"/>
    </row>
    <row r="23" spans="1:7" s="2" customFormat="1" ht="14.25">
      <c r="A23" s="174"/>
      <c r="B23" s="174"/>
      <c r="C23" s="20">
        <v>3</v>
      </c>
      <c r="D23" s="21" t="s">
        <v>340</v>
      </c>
      <c r="E23" s="35" t="s">
        <v>50</v>
      </c>
      <c r="F23" s="9">
        <v>4</v>
      </c>
      <c r="G23" s="36"/>
    </row>
    <row r="24" spans="1:7" s="2" customFormat="1" ht="14.25">
      <c r="A24" s="174"/>
      <c r="B24" s="174"/>
      <c r="C24" s="20">
        <v>4</v>
      </c>
      <c r="D24" s="21" t="s">
        <v>340</v>
      </c>
      <c r="E24" s="35" t="s">
        <v>59</v>
      </c>
      <c r="F24" s="9">
        <v>2</v>
      </c>
      <c r="G24" s="21" t="s">
        <v>341</v>
      </c>
    </row>
    <row r="25" spans="1:7" s="2" customFormat="1" ht="14.25">
      <c r="A25" s="174"/>
      <c r="B25" s="174"/>
      <c r="C25" s="171" t="s">
        <v>342</v>
      </c>
      <c r="D25" s="171"/>
      <c r="E25" s="171"/>
      <c r="F25" s="39">
        <f>SUM(F21:F24)</f>
        <v>13</v>
      </c>
      <c r="G25" s="36"/>
    </row>
    <row r="26" spans="1:7" s="2" customFormat="1" ht="14.25" customHeight="1">
      <c r="A26" s="174" t="s">
        <v>347</v>
      </c>
      <c r="B26" s="174" t="s">
        <v>344</v>
      </c>
      <c r="C26" s="20">
        <v>1</v>
      </c>
      <c r="D26" s="21" t="s">
        <v>340</v>
      </c>
      <c r="E26" s="41" t="s">
        <v>60</v>
      </c>
      <c r="F26" s="41">
        <v>3</v>
      </c>
      <c r="G26" s="36"/>
    </row>
    <row r="27" spans="1:7" s="2" customFormat="1" ht="14.25">
      <c r="A27" s="174"/>
      <c r="B27" s="174"/>
      <c r="C27" s="20">
        <v>2</v>
      </c>
      <c r="D27" s="21" t="s">
        <v>340</v>
      </c>
      <c r="E27" s="41" t="s">
        <v>61</v>
      </c>
      <c r="F27" s="41">
        <v>2</v>
      </c>
      <c r="G27" s="36"/>
    </row>
    <row r="28" spans="1:7" s="2" customFormat="1" ht="14.25">
      <c r="A28" s="174"/>
      <c r="B28" s="174"/>
      <c r="C28" s="20">
        <v>3</v>
      </c>
      <c r="D28" s="21" t="s">
        <v>340</v>
      </c>
      <c r="E28" s="41" t="s">
        <v>36</v>
      </c>
      <c r="F28" s="41">
        <v>3</v>
      </c>
      <c r="G28" s="36"/>
    </row>
    <row r="29" spans="1:7" s="2" customFormat="1" ht="14.25">
      <c r="A29" s="174"/>
      <c r="B29" s="174"/>
      <c r="C29" s="20">
        <v>4</v>
      </c>
      <c r="D29" s="21" t="s">
        <v>340</v>
      </c>
      <c r="E29" s="41" t="s">
        <v>62</v>
      </c>
      <c r="F29" s="41">
        <v>3</v>
      </c>
      <c r="G29" s="36"/>
    </row>
    <row r="30" spans="1:7" s="2" customFormat="1" ht="14.25">
      <c r="A30" s="174"/>
      <c r="B30" s="174"/>
      <c r="C30" s="171" t="s">
        <v>342</v>
      </c>
      <c r="D30" s="171"/>
      <c r="E30" s="171"/>
      <c r="F30" s="39">
        <f>SUM(F26:F29)</f>
        <v>11</v>
      </c>
      <c r="G30" s="36"/>
    </row>
    <row r="31" spans="1:7" s="2" customFormat="1" ht="14.25" customHeight="1">
      <c r="A31" s="174" t="s">
        <v>348</v>
      </c>
      <c r="B31" s="174" t="s">
        <v>344</v>
      </c>
      <c r="C31" s="20">
        <v>1</v>
      </c>
      <c r="D31" s="42" t="s">
        <v>340</v>
      </c>
      <c r="E31" s="41" t="s">
        <v>63</v>
      </c>
      <c r="F31" s="43">
        <v>3</v>
      </c>
      <c r="G31" s="36"/>
    </row>
    <row r="32" spans="1:7" s="2" customFormat="1" ht="14.25">
      <c r="A32" s="174"/>
      <c r="B32" s="174"/>
      <c r="C32" s="20">
        <v>2</v>
      </c>
      <c r="D32" s="42" t="s">
        <v>340</v>
      </c>
      <c r="E32" s="41" t="s">
        <v>21</v>
      </c>
      <c r="F32" s="43">
        <v>4</v>
      </c>
      <c r="G32" s="21" t="s">
        <v>339</v>
      </c>
    </row>
    <row r="33" spans="1:7" s="2" customFormat="1" ht="15">
      <c r="A33" s="174"/>
      <c r="B33" s="174"/>
      <c r="C33" s="20">
        <v>3</v>
      </c>
      <c r="D33" s="42" t="s">
        <v>340</v>
      </c>
      <c r="E33" s="46" t="s">
        <v>64</v>
      </c>
      <c r="F33" s="43">
        <v>3</v>
      </c>
      <c r="G33" s="36"/>
    </row>
    <row r="34" spans="1:7" s="2" customFormat="1" ht="14.25">
      <c r="A34" s="174"/>
      <c r="B34" s="174"/>
      <c r="C34" s="20">
        <v>4</v>
      </c>
      <c r="D34" s="42" t="s">
        <v>340</v>
      </c>
      <c r="E34" s="41" t="s">
        <v>65</v>
      </c>
      <c r="F34" s="43">
        <v>4</v>
      </c>
      <c r="G34" s="36"/>
    </row>
    <row r="35" spans="1:7" s="2" customFormat="1" ht="14.25">
      <c r="A35" s="174"/>
      <c r="B35" s="174"/>
      <c r="C35" s="171" t="s">
        <v>342</v>
      </c>
      <c r="D35" s="171"/>
      <c r="E35" s="171"/>
      <c r="F35" s="39">
        <f>SUM(F31:F34)</f>
        <v>14</v>
      </c>
      <c r="G35" s="36"/>
    </row>
    <row r="36" spans="1:7" s="2" customFormat="1" ht="14.25" customHeight="1">
      <c r="A36" s="174" t="s">
        <v>349</v>
      </c>
      <c r="B36" s="174" t="s">
        <v>344</v>
      </c>
      <c r="C36" s="20">
        <v>1</v>
      </c>
      <c r="D36" s="42" t="s">
        <v>340</v>
      </c>
      <c r="E36" s="41" t="s">
        <v>66</v>
      </c>
      <c r="F36" s="41">
        <v>3</v>
      </c>
      <c r="G36" s="36"/>
    </row>
    <row r="37" spans="1:7" s="2" customFormat="1" ht="14.25">
      <c r="A37" s="174"/>
      <c r="B37" s="174"/>
      <c r="C37" s="20">
        <v>2</v>
      </c>
      <c r="D37" s="42" t="s">
        <v>340</v>
      </c>
      <c r="E37" s="41" t="s">
        <v>67</v>
      </c>
      <c r="F37" s="41">
        <v>3</v>
      </c>
      <c r="G37" s="36"/>
    </row>
    <row r="38" spans="1:7" s="2" customFormat="1" ht="14.25">
      <c r="A38" s="174"/>
      <c r="B38" s="174"/>
      <c r="C38" s="20">
        <v>3</v>
      </c>
      <c r="D38" s="42" t="s">
        <v>340</v>
      </c>
      <c r="E38" s="41" t="s">
        <v>24</v>
      </c>
      <c r="F38" s="41">
        <v>4</v>
      </c>
      <c r="G38" s="36"/>
    </row>
    <row r="39" spans="1:7" s="2" customFormat="1" ht="14.25">
      <c r="A39" s="174"/>
      <c r="B39" s="174"/>
      <c r="C39" s="20">
        <v>4</v>
      </c>
      <c r="D39" s="42" t="s">
        <v>340</v>
      </c>
      <c r="E39" s="41" t="s">
        <v>68</v>
      </c>
      <c r="F39" s="41">
        <v>2</v>
      </c>
      <c r="G39" s="36"/>
    </row>
    <row r="40" spans="1:7" s="2" customFormat="1" ht="14.25">
      <c r="A40" s="174"/>
      <c r="B40" s="174"/>
      <c r="C40" s="171" t="s">
        <v>342</v>
      </c>
      <c r="D40" s="171"/>
      <c r="E40" s="171"/>
      <c r="F40" s="39">
        <v>12</v>
      </c>
      <c r="G40" s="36"/>
    </row>
    <row r="41" spans="1:7" s="2" customFormat="1" ht="14.25">
      <c r="E41" s="3"/>
      <c r="F41" s="3"/>
    </row>
    <row r="42" spans="1:7" s="2" customFormat="1" ht="14.25">
      <c r="A42" s="2" t="s">
        <v>350</v>
      </c>
      <c r="E42" s="3"/>
      <c r="F42" s="3"/>
    </row>
  </sheetData>
  <mergeCells count="24">
    <mergeCell ref="A31:A35"/>
    <mergeCell ref="B31:B35"/>
    <mergeCell ref="C35:E35"/>
    <mergeCell ref="A36:A40"/>
    <mergeCell ref="B36:B40"/>
    <mergeCell ref="C40:E40"/>
    <mergeCell ref="A21:A25"/>
    <mergeCell ref="B21:B25"/>
    <mergeCell ref="C25:E25"/>
    <mergeCell ref="A26:A30"/>
    <mergeCell ref="B26:B30"/>
    <mergeCell ref="C30:E30"/>
    <mergeCell ref="A10:A14"/>
    <mergeCell ref="B10:B14"/>
    <mergeCell ref="C14:E14"/>
    <mergeCell ref="A15:A20"/>
    <mergeCell ref="B15:B20"/>
    <mergeCell ref="C20:E20"/>
    <mergeCell ref="A1:F1"/>
    <mergeCell ref="A2:F2"/>
    <mergeCell ref="A3:F3"/>
    <mergeCell ref="A5:A9"/>
    <mergeCell ref="B5:B9"/>
    <mergeCell ref="C9:E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"/>
  <sheetViews>
    <sheetView showZeros="0" workbookViewId="0">
      <selection activeCell="B5" sqref="B5:B8"/>
    </sheetView>
  </sheetViews>
  <sheetFormatPr defaultRowHeight="13.5"/>
  <cols>
    <col min="1" max="2" width="16.75" style="44" customWidth="1"/>
    <col min="3" max="3" width="11.125" style="44" customWidth="1"/>
    <col min="4" max="4" width="15.75" style="44" customWidth="1"/>
    <col min="5" max="5" width="21" style="45" customWidth="1"/>
    <col min="6" max="6" width="13.375" style="45" customWidth="1"/>
    <col min="7" max="256" width="9" style="44"/>
    <col min="257" max="258" width="16.75" style="44" customWidth="1"/>
    <col min="259" max="259" width="11.125" style="44" customWidth="1"/>
    <col min="260" max="260" width="15.75" style="44" customWidth="1"/>
    <col min="261" max="261" width="21" style="44" customWidth="1"/>
    <col min="262" max="262" width="13.375" style="44" customWidth="1"/>
    <col min="263" max="512" width="9" style="44"/>
    <col min="513" max="514" width="16.75" style="44" customWidth="1"/>
    <col min="515" max="515" width="11.125" style="44" customWidth="1"/>
    <col min="516" max="516" width="15.75" style="44" customWidth="1"/>
    <col min="517" max="517" width="21" style="44" customWidth="1"/>
    <col min="518" max="518" width="13.375" style="44" customWidth="1"/>
    <col min="519" max="768" width="9" style="44"/>
    <col min="769" max="770" width="16.75" style="44" customWidth="1"/>
    <col min="771" max="771" width="11.125" style="44" customWidth="1"/>
    <col min="772" max="772" width="15.75" style="44" customWidth="1"/>
    <col min="773" max="773" width="21" style="44" customWidth="1"/>
    <col min="774" max="774" width="13.375" style="44" customWidth="1"/>
    <col min="775" max="1024" width="9" style="44"/>
    <col min="1025" max="1026" width="16.75" style="44" customWidth="1"/>
    <col min="1027" max="1027" width="11.125" style="44" customWidth="1"/>
    <col min="1028" max="1028" width="15.75" style="44" customWidth="1"/>
    <col min="1029" max="1029" width="21" style="44" customWidth="1"/>
    <col min="1030" max="1030" width="13.375" style="44" customWidth="1"/>
    <col min="1031" max="1280" width="9" style="44"/>
    <col min="1281" max="1282" width="16.75" style="44" customWidth="1"/>
    <col min="1283" max="1283" width="11.125" style="44" customWidth="1"/>
    <col min="1284" max="1284" width="15.75" style="44" customWidth="1"/>
    <col min="1285" max="1285" width="21" style="44" customWidth="1"/>
    <col min="1286" max="1286" width="13.375" style="44" customWidth="1"/>
    <col min="1287" max="1536" width="9" style="44"/>
    <col min="1537" max="1538" width="16.75" style="44" customWidth="1"/>
    <col min="1539" max="1539" width="11.125" style="44" customWidth="1"/>
    <col min="1540" max="1540" width="15.75" style="44" customWidth="1"/>
    <col min="1541" max="1541" width="21" style="44" customWidth="1"/>
    <col min="1542" max="1542" width="13.375" style="44" customWidth="1"/>
    <col min="1543" max="1792" width="9" style="44"/>
    <col min="1793" max="1794" width="16.75" style="44" customWidth="1"/>
    <col min="1795" max="1795" width="11.125" style="44" customWidth="1"/>
    <col min="1796" max="1796" width="15.75" style="44" customWidth="1"/>
    <col min="1797" max="1797" width="21" style="44" customWidth="1"/>
    <col min="1798" max="1798" width="13.375" style="44" customWidth="1"/>
    <col min="1799" max="2048" width="9" style="44"/>
    <col min="2049" max="2050" width="16.75" style="44" customWidth="1"/>
    <col min="2051" max="2051" width="11.125" style="44" customWidth="1"/>
    <col min="2052" max="2052" width="15.75" style="44" customWidth="1"/>
    <col min="2053" max="2053" width="21" style="44" customWidth="1"/>
    <col min="2054" max="2054" width="13.375" style="44" customWidth="1"/>
    <col min="2055" max="2304" width="9" style="44"/>
    <col min="2305" max="2306" width="16.75" style="44" customWidth="1"/>
    <col min="2307" max="2307" width="11.125" style="44" customWidth="1"/>
    <col min="2308" max="2308" width="15.75" style="44" customWidth="1"/>
    <col min="2309" max="2309" width="21" style="44" customWidth="1"/>
    <col min="2310" max="2310" width="13.375" style="44" customWidth="1"/>
    <col min="2311" max="2560" width="9" style="44"/>
    <col min="2561" max="2562" width="16.75" style="44" customWidth="1"/>
    <col min="2563" max="2563" width="11.125" style="44" customWidth="1"/>
    <col min="2564" max="2564" width="15.75" style="44" customWidth="1"/>
    <col min="2565" max="2565" width="21" style="44" customWidth="1"/>
    <col min="2566" max="2566" width="13.375" style="44" customWidth="1"/>
    <col min="2567" max="2816" width="9" style="44"/>
    <col min="2817" max="2818" width="16.75" style="44" customWidth="1"/>
    <col min="2819" max="2819" width="11.125" style="44" customWidth="1"/>
    <col min="2820" max="2820" width="15.75" style="44" customWidth="1"/>
    <col min="2821" max="2821" width="21" style="44" customWidth="1"/>
    <col min="2822" max="2822" width="13.375" style="44" customWidth="1"/>
    <col min="2823" max="3072" width="9" style="44"/>
    <col min="3073" max="3074" width="16.75" style="44" customWidth="1"/>
    <col min="3075" max="3075" width="11.125" style="44" customWidth="1"/>
    <col min="3076" max="3076" width="15.75" style="44" customWidth="1"/>
    <col min="3077" max="3077" width="21" style="44" customWidth="1"/>
    <col min="3078" max="3078" width="13.375" style="44" customWidth="1"/>
    <col min="3079" max="3328" width="9" style="44"/>
    <col min="3329" max="3330" width="16.75" style="44" customWidth="1"/>
    <col min="3331" max="3331" width="11.125" style="44" customWidth="1"/>
    <col min="3332" max="3332" width="15.75" style="44" customWidth="1"/>
    <col min="3333" max="3333" width="21" style="44" customWidth="1"/>
    <col min="3334" max="3334" width="13.375" style="44" customWidth="1"/>
    <col min="3335" max="3584" width="9" style="44"/>
    <col min="3585" max="3586" width="16.75" style="44" customWidth="1"/>
    <col min="3587" max="3587" width="11.125" style="44" customWidth="1"/>
    <col min="3588" max="3588" width="15.75" style="44" customWidth="1"/>
    <col min="3589" max="3589" width="21" style="44" customWidth="1"/>
    <col min="3590" max="3590" width="13.375" style="44" customWidth="1"/>
    <col min="3591" max="3840" width="9" style="44"/>
    <col min="3841" max="3842" width="16.75" style="44" customWidth="1"/>
    <col min="3843" max="3843" width="11.125" style="44" customWidth="1"/>
    <col min="3844" max="3844" width="15.75" style="44" customWidth="1"/>
    <col min="3845" max="3845" width="21" style="44" customWidth="1"/>
    <col min="3846" max="3846" width="13.375" style="44" customWidth="1"/>
    <col min="3847" max="4096" width="9" style="44"/>
    <col min="4097" max="4098" width="16.75" style="44" customWidth="1"/>
    <col min="4099" max="4099" width="11.125" style="44" customWidth="1"/>
    <col min="4100" max="4100" width="15.75" style="44" customWidth="1"/>
    <col min="4101" max="4101" width="21" style="44" customWidth="1"/>
    <col min="4102" max="4102" width="13.375" style="44" customWidth="1"/>
    <col min="4103" max="4352" width="9" style="44"/>
    <col min="4353" max="4354" width="16.75" style="44" customWidth="1"/>
    <col min="4355" max="4355" width="11.125" style="44" customWidth="1"/>
    <col min="4356" max="4356" width="15.75" style="44" customWidth="1"/>
    <col min="4357" max="4357" width="21" style="44" customWidth="1"/>
    <col min="4358" max="4358" width="13.375" style="44" customWidth="1"/>
    <col min="4359" max="4608" width="9" style="44"/>
    <col min="4609" max="4610" width="16.75" style="44" customWidth="1"/>
    <col min="4611" max="4611" width="11.125" style="44" customWidth="1"/>
    <col min="4612" max="4612" width="15.75" style="44" customWidth="1"/>
    <col min="4613" max="4613" width="21" style="44" customWidth="1"/>
    <col min="4614" max="4614" width="13.375" style="44" customWidth="1"/>
    <col min="4615" max="4864" width="9" style="44"/>
    <col min="4865" max="4866" width="16.75" style="44" customWidth="1"/>
    <col min="4867" max="4867" width="11.125" style="44" customWidth="1"/>
    <col min="4868" max="4868" width="15.75" style="44" customWidth="1"/>
    <col min="4869" max="4869" width="21" style="44" customWidth="1"/>
    <col min="4870" max="4870" width="13.375" style="44" customWidth="1"/>
    <col min="4871" max="5120" width="9" style="44"/>
    <col min="5121" max="5122" width="16.75" style="44" customWidth="1"/>
    <col min="5123" max="5123" width="11.125" style="44" customWidth="1"/>
    <col min="5124" max="5124" width="15.75" style="44" customWidth="1"/>
    <col min="5125" max="5125" width="21" style="44" customWidth="1"/>
    <col min="5126" max="5126" width="13.375" style="44" customWidth="1"/>
    <col min="5127" max="5376" width="9" style="44"/>
    <col min="5377" max="5378" width="16.75" style="44" customWidth="1"/>
    <col min="5379" max="5379" width="11.125" style="44" customWidth="1"/>
    <col min="5380" max="5380" width="15.75" style="44" customWidth="1"/>
    <col min="5381" max="5381" width="21" style="44" customWidth="1"/>
    <col min="5382" max="5382" width="13.375" style="44" customWidth="1"/>
    <col min="5383" max="5632" width="9" style="44"/>
    <col min="5633" max="5634" width="16.75" style="44" customWidth="1"/>
    <col min="5635" max="5635" width="11.125" style="44" customWidth="1"/>
    <col min="5636" max="5636" width="15.75" style="44" customWidth="1"/>
    <col min="5637" max="5637" width="21" style="44" customWidth="1"/>
    <col min="5638" max="5638" width="13.375" style="44" customWidth="1"/>
    <col min="5639" max="5888" width="9" style="44"/>
    <col min="5889" max="5890" width="16.75" style="44" customWidth="1"/>
    <col min="5891" max="5891" width="11.125" style="44" customWidth="1"/>
    <col min="5892" max="5892" width="15.75" style="44" customWidth="1"/>
    <col min="5893" max="5893" width="21" style="44" customWidth="1"/>
    <col min="5894" max="5894" width="13.375" style="44" customWidth="1"/>
    <col min="5895" max="6144" width="9" style="44"/>
    <col min="6145" max="6146" width="16.75" style="44" customWidth="1"/>
    <col min="6147" max="6147" width="11.125" style="44" customWidth="1"/>
    <col min="6148" max="6148" width="15.75" style="44" customWidth="1"/>
    <col min="6149" max="6149" width="21" style="44" customWidth="1"/>
    <col min="6150" max="6150" width="13.375" style="44" customWidth="1"/>
    <col min="6151" max="6400" width="9" style="44"/>
    <col min="6401" max="6402" width="16.75" style="44" customWidth="1"/>
    <col min="6403" max="6403" width="11.125" style="44" customWidth="1"/>
    <col min="6404" max="6404" width="15.75" style="44" customWidth="1"/>
    <col min="6405" max="6405" width="21" style="44" customWidth="1"/>
    <col min="6406" max="6406" width="13.375" style="44" customWidth="1"/>
    <col min="6407" max="6656" width="9" style="44"/>
    <col min="6657" max="6658" width="16.75" style="44" customWidth="1"/>
    <col min="6659" max="6659" width="11.125" style="44" customWidth="1"/>
    <col min="6660" max="6660" width="15.75" style="44" customWidth="1"/>
    <col min="6661" max="6661" width="21" style="44" customWidth="1"/>
    <col min="6662" max="6662" width="13.375" style="44" customWidth="1"/>
    <col min="6663" max="6912" width="9" style="44"/>
    <col min="6913" max="6914" width="16.75" style="44" customWidth="1"/>
    <col min="6915" max="6915" width="11.125" style="44" customWidth="1"/>
    <col min="6916" max="6916" width="15.75" style="44" customWidth="1"/>
    <col min="6917" max="6917" width="21" style="44" customWidth="1"/>
    <col min="6918" max="6918" width="13.375" style="44" customWidth="1"/>
    <col min="6919" max="7168" width="9" style="44"/>
    <col min="7169" max="7170" width="16.75" style="44" customWidth="1"/>
    <col min="7171" max="7171" width="11.125" style="44" customWidth="1"/>
    <col min="7172" max="7172" width="15.75" style="44" customWidth="1"/>
    <col min="7173" max="7173" width="21" style="44" customWidth="1"/>
    <col min="7174" max="7174" width="13.375" style="44" customWidth="1"/>
    <col min="7175" max="7424" width="9" style="44"/>
    <col min="7425" max="7426" width="16.75" style="44" customWidth="1"/>
    <col min="7427" max="7427" width="11.125" style="44" customWidth="1"/>
    <col min="7428" max="7428" width="15.75" style="44" customWidth="1"/>
    <col min="7429" max="7429" width="21" style="44" customWidth="1"/>
    <col min="7430" max="7430" width="13.375" style="44" customWidth="1"/>
    <col min="7431" max="7680" width="9" style="44"/>
    <col min="7681" max="7682" width="16.75" style="44" customWidth="1"/>
    <col min="7683" max="7683" width="11.125" style="44" customWidth="1"/>
    <col min="7684" max="7684" width="15.75" style="44" customWidth="1"/>
    <col min="7685" max="7685" width="21" style="44" customWidth="1"/>
    <col min="7686" max="7686" width="13.375" style="44" customWidth="1"/>
    <col min="7687" max="7936" width="9" style="44"/>
    <col min="7937" max="7938" width="16.75" style="44" customWidth="1"/>
    <col min="7939" max="7939" width="11.125" style="44" customWidth="1"/>
    <col min="7940" max="7940" width="15.75" style="44" customWidth="1"/>
    <col min="7941" max="7941" width="21" style="44" customWidth="1"/>
    <col min="7942" max="7942" width="13.375" style="44" customWidth="1"/>
    <col min="7943" max="8192" width="9" style="44"/>
    <col min="8193" max="8194" width="16.75" style="44" customWidth="1"/>
    <col min="8195" max="8195" width="11.125" style="44" customWidth="1"/>
    <col min="8196" max="8196" width="15.75" style="44" customWidth="1"/>
    <col min="8197" max="8197" width="21" style="44" customWidth="1"/>
    <col min="8198" max="8198" width="13.375" style="44" customWidth="1"/>
    <col min="8199" max="8448" width="9" style="44"/>
    <col min="8449" max="8450" width="16.75" style="44" customWidth="1"/>
    <col min="8451" max="8451" width="11.125" style="44" customWidth="1"/>
    <col min="8452" max="8452" width="15.75" style="44" customWidth="1"/>
    <col min="8453" max="8453" width="21" style="44" customWidth="1"/>
    <col min="8454" max="8454" width="13.375" style="44" customWidth="1"/>
    <col min="8455" max="8704" width="9" style="44"/>
    <col min="8705" max="8706" width="16.75" style="44" customWidth="1"/>
    <col min="8707" max="8707" width="11.125" style="44" customWidth="1"/>
    <col min="8708" max="8708" width="15.75" style="44" customWidth="1"/>
    <col min="8709" max="8709" width="21" style="44" customWidth="1"/>
    <col min="8710" max="8710" width="13.375" style="44" customWidth="1"/>
    <col min="8711" max="8960" width="9" style="44"/>
    <col min="8961" max="8962" width="16.75" style="44" customWidth="1"/>
    <col min="8963" max="8963" width="11.125" style="44" customWidth="1"/>
    <col min="8964" max="8964" width="15.75" style="44" customWidth="1"/>
    <col min="8965" max="8965" width="21" style="44" customWidth="1"/>
    <col min="8966" max="8966" width="13.375" style="44" customWidth="1"/>
    <col min="8967" max="9216" width="9" style="44"/>
    <col min="9217" max="9218" width="16.75" style="44" customWidth="1"/>
    <col min="9219" max="9219" width="11.125" style="44" customWidth="1"/>
    <col min="9220" max="9220" width="15.75" style="44" customWidth="1"/>
    <col min="9221" max="9221" width="21" style="44" customWidth="1"/>
    <col min="9222" max="9222" width="13.375" style="44" customWidth="1"/>
    <col min="9223" max="9472" width="9" style="44"/>
    <col min="9473" max="9474" width="16.75" style="44" customWidth="1"/>
    <col min="9475" max="9475" width="11.125" style="44" customWidth="1"/>
    <col min="9476" max="9476" width="15.75" style="44" customWidth="1"/>
    <col min="9477" max="9477" width="21" style="44" customWidth="1"/>
    <col min="9478" max="9478" width="13.375" style="44" customWidth="1"/>
    <col min="9479" max="9728" width="9" style="44"/>
    <col min="9729" max="9730" width="16.75" style="44" customWidth="1"/>
    <col min="9731" max="9731" width="11.125" style="44" customWidth="1"/>
    <col min="9732" max="9732" width="15.75" style="44" customWidth="1"/>
    <col min="9733" max="9733" width="21" style="44" customWidth="1"/>
    <col min="9734" max="9734" width="13.375" style="44" customWidth="1"/>
    <col min="9735" max="9984" width="9" style="44"/>
    <col min="9985" max="9986" width="16.75" style="44" customWidth="1"/>
    <col min="9987" max="9987" width="11.125" style="44" customWidth="1"/>
    <col min="9988" max="9988" width="15.75" style="44" customWidth="1"/>
    <col min="9989" max="9989" width="21" style="44" customWidth="1"/>
    <col min="9990" max="9990" width="13.375" style="44" customWidth="1"/>
    <col min="9991" max="10240" width="9" style="44"/>
    <col min="10241" max="10242" width="16.75" style="44" customWidth="1"/>
    <col min="10243" max="10243" width="11.125" style="44" customWidth="1"/>
    <col min="10244" max="10244" width="15.75" style="44" customWidth="1"/>
    <col min="10245" max="10245" width="21" style="44" customWidth="1"/>
    <col min="10246" max="10246" width="13.375" style="44" customWidth="1"/>
    <col min="10247" max="10496" width="9" style="44"/>
    <col min="10497" max="10498" width="16.75" style="44" customWidth="1"/>
    <col min="10499" max="10499" width="11.125" style="44" customWidth="1"/>
    <col min="10500" max="10500" width="15.75" style="44" customWidth="1"/>
    <col min="10501" max="10501" width="21" style="44" customWidth="1"/>
    <col min="10502" max="10502" width="13.375" style="44" customWidth="1"/>
    <col min="10503" max="10752" width="9" style="44"/>
    <col min="10753" max="10754" width="16.75" style="44" customWidth="1"/>
    <col min="10755" max="10755" width="11.125" style="44" customWidth="1"/>
    <col min="10756" max="10756" width="15.75" style="44" customWidth="1"/>
    <col min="10757" max="10757" width="21" style="44" customWidth="1"/>
    <col min="10758" max="10758" width="13.375" style="44" customWidth="1"/>
    <col min="10759" max="11008" width="9" style="44"/>
    <col min="11009" max="11010" width="16.75" style="44" customWidth="1"/>
    <col min="11011" max="11011" width="11.125" style="44" customWidth="1"/>
    <col min="11012" max="11012" width="15.75" style="44" customWidth="1"/>
    <col min="11013" max="11013" width="21" style="44" customWidth="1"/>
    <col min="11014" max="11014" width="13.375" style="44" customWidth="1"/>
    <col min="11015" max="11264" width="9" style="44"/>
    <col min="11265" max="11266" width="16.75" style="44" customWidth="1"/>
    <col min="11267" max="11267" width="11.125" style="44" customWidth="1"/>
    <col min="11268" max="11268" width="15.75" style="44" customWidth="1"/>
    <col min="11269" max="11269" width="21" style="44" customWidth="1"/>
    <col min="11270" max="11270" width="13.375" style="44" customWidth="1"/>
    <col min="11271" max="11520" width="9" style="44"/>
    <col min="11521" max="11522" width="16.75" style="44" customWidth="1"/>
    <col min="11523" max="11523" width="11.125" style="44" customWidth="1"/>
    <col min="11524" max="11524" width="15.75" style="44" customWidth="1"/>
    <col min="11525" max="11525" width="21" style="44" customWidth="1"/>
    <col min="11526" max="11526" width="13.375" style="44" customWidth="1"/>
    <col min="11527" max="11776" width="9" style="44"/>
    <col min="11777" max="11778" width="16.75" style="44" customWidth="1"/>
    <col min="11779" max="11779" width="11.125" style="44" customWidth="1"/>
    <col min="11780" max="11780" width="15.75" style="44" customWidth="1"/>
    <col min="11781" max="11781" width="21" style="44" customWidth="1"/>
    <col min="11782" max="11782" width="13.375" style="44" customWidth="1"/>
    <col min="11783" max="12032" width="9" style="44"/>
    <col min="12033" max="12034" width="16.75" style="44" customWidth="1"/>
    <col min="12035" max="12035" width="11.125" style="44" customWidth="1"/>
    <col min="12036" max="12036" width="15.75" style="44" customWidth="1"/>
    <col min="12037" max="12037" width="21" style="44" customWidth="1"/>
    <col min="12038" max="12038" width="13.375" style="44" customWidth="1"/>
    <col min="12039" max="12288" width="9" style="44"/>
    <col min="12289" max="12290" width="16.75" style="44" customWidth="1"/>
    <col min="12291" max="12291" width="11.125" style="44" customWidth="1"/>
    <col min="12292" max="12292" width="15.75" style="44" customWidth="1"/>
    <col min="12293" max="12293" width="21" style="44" customWidth="1"/>
    <col min="12294" max="12294" width="13.375" style="44" customWidth="1"/>
    <col min="12295" max="12544" width="9" style="44"/>
    <col min="12545" max="12546" width="16.75" style="44" customWidth="1"/>
    <col min="12547" max="12547" width="11.125" style="44" customWidth="1"/>
    <col min="12548" max="12548" width="15.75" style="44" customWidth="1"/>
    <col min="12549" max="12549" width="21" style="44" customWidth="1"/>
    <col min="12550" max="12550" width="13.375" style="44" customWidth="1"/>
    <col min="12551" max="12800" width="9" style="44"/>
    <col min="12801" max="12802" width="16.75" style="44" customWidth="1"/>
    <col min="12803" max="12803" width="11.125" style="44" customWidth="1"/>
    <col min="12804" max="12804" width="15.75" style="44" customWidth="1"/>
    <col min="12805" max="12805" width="21" style="44" customWidth="1"/>
    <col min="12806" max="12806" width="13.375" style="44" customWidth="1"/>
    <col min="12807" max="13056" width="9" style="44"/>
    <col min="13057" max="13058" width="16.75" style="44" customWidth="1"/>
    <col min="13059" max="13059" width="11.125" style="44" customWidth="1"/>
    <col min="13060" max="13060" width="15.75" style="44" customWidth="1"/>
    <col min="13061" max="13061" width="21" style="44" customWidth="1"/>
    <col min="13062" max="13062" width="13.375" style="44" customWidth="1"/>
    <col min="13063" max="13312" width="9" style="44"/>
    <col min="13313" max="13314" width="16.75" style="44" customWidth="1"/>
    <col min="13315" max="13315" width="11.125" style="44" customWidth="1"/>
    <col min="13316" max="13316" width="15.75" style="44" customWidth="1"/>
    <col min="13317" max="13317" width="21" style="44" customWidth="1"/>
    <col min="13318" max="13318" width="13.375" style="44" customWidth="1"/>
    <col min="13319" max="13568" width="9" style="44"/>
    <col min="13569" max="13570" width="16.75" style="44" customWidth="1"/>
    <col min="13571" max="13571" width="11.125" style="44" customWidth="1"/>
    <col min="13572" max="13572" width="15.75" style="44" customWidth="1"/>
    <col min="13573" max="13573" width="21" style="44" customWidth="1"/>
    <col min="13574" max="13574" width="13.375" style="44" customWidth="1"/>
    <col min="13575" max="13824" width="9" style="44"/>
    <col min="13825" max="13826" width="16.75" style="44" customWidth="1"/>
    <col min="13827" max="13827" width="11.125" style="44" customWidth="1"/>
    <col min="13828" max="13828" width="15.75" style="44" customWidth="1"/>
    <col min="13829" max="13829" width="21" style="44" customWidth="1"/>
    <col min="13830" max="13830" width="13.375" style="44" customWidth="1"/>
    <col min="13831" max="14080" width="9" style="44"/>
    <col min="14081" max="14082" width="16.75" style="44" customWidth="1"/>
    <col min="14083" max="14083" width="11.125" style="44" customWidth="1"/>
    <col min="14084" max="14084" width="15.75" style="44" customWidth="1"/>
    <col min="14085" max="14085" width="21" style="44" customWidth="1"/>
    <col min="14086" max="14086" width="13.375" style="44" customWidth="1"/>
    <col min="14087" max="14336" width="9" style="44"/>
    <col min="14337" max="14338" width="16.75" style="44" customWidth="1"/>
    <col min="14339" max="14339" width="11.125" style="44" customWidth="1"/>
    <col min="14340" max="14340" width="15.75" style="44" customWidth="1"/>
    <col min="14341" max="14341" width="21" style="44" customWidth="1"/>
    <col min="14342" max="14342" width="13.375" style="44" customWidth="1"/>
    <col min="14343" max="14592" width="9" style="44"/>
    <col min="14593" max="14594" width="16.75" style="44" customWidth="1"/>
    <col min="14595" max="14595" width="11.125" style="44" customWidth="1"/>
    <col min="14596" max="14596" width="15.75" style="44" customWidth="1"/>
    <col min="14597" max="14597" width="21" style="44" customWidth="1"/>
    <col min="14598" max="14598" width="13.375" style="44" customWidth="1"/>
    <col min="14599" max="14848" width="9" style="44"/>
    <col min="14849" max="14850" width="16.75" style="44" customWidth="1"/>
    <col min="14851" max="14851" width="11.125" style="44" customWidth="1"/>
    <col min="14852" max="14852" width="15.75" style="44" customWidth="1"/>
    <col min="14853" max="14853" width="21" style="44" customWidth="1"/>
    <col min="14854" max="14854" width="13.375" style="44" customWidth="1"/>
    <col min="14855" max="15104" width="9" style="44"/>
    <col min="15105" max="15106" width="16.75" style="44" customWidth="1"/>
    <col min="15107" max="15107" width="11.125" style="44" customWidth="1"/>
    <col min="15108" max="15108" width="15.75" style="44" customWidth="1"/>
    <col min="15109" max="15109" width="21" style="44" customWidth="1"/>
    <col min="15110" max="15110" width="13.375" style="44" customWidth="1"/>
    <col min="15111" max="15360" width="9" style="44"/>
    <col min="15361" max="15362" width="16.75" style="44" customWidth="1"/>
    <col min="15363" max="15363" width="11.125" style="44" customWidth="1"/>
    <col min="15364" max="15364" width="15.75" style="44" customWidth="1"/>
    <col min="15365" max="15365" width="21" style="44" customWidth="1"/>
    <col min="15366" max="15366" width="13.375" style="44" customWidth="1"/>
    <col min="15367" max="15616" width="9" style="44"/>
    <col min="15617" max="15618" width="16.75" style="44" customWidth="1"/>
    <col min="15619" max="15619" width="11.125" style="44" customWidth="1"/>
    <col min="15620" max="15620" width="15.75" style="44" customWidth="1"/>
    <col min="15621" max="15621" width="21" style="44" customWidth="1"/>
    <col min="15622" max="15622" width="13.375" style="44" customWidth="1"/>
    <col min="15623" max="15872" width="9" style="44"/>
    <col min="15873" max="15874" width="16.75" style="44" customWidth="1"/>
    <col min="15875" max="15875" width="11.125" style="44" customWidth="1"/>
    <col min="15876" max="15876" width="15.75" style="44" customWidth="1"/>
    <col min="15877" max="15877" width="21" style="44" customWidth="1"/>
    <col min="15878" max="15878" width="13.375" style="44" customWidth="1"/>
    <col min="15879" max="16128" width="9" style="44"/>
    <col min="16129" max="16130" width="16.75" style="44" customWidth="1"/>
    <col min="16131" max="16131" width="11.125" style="44" customWidth="1"/>
    <col min="16132" max="16132" width="15.75" style="44" customWidth="1"/>
    <col min="16133" max="16133" width="21" style="44" customWidth="1"/>
    <col min="16134" max="16134" width="13.375" style="44" customWidth="1"/>
    <col min="16135" max="16384" width="9" style="44"/>
  </cols>
  <sheetData>
    <row r="1" spans="1:7" ht="19.5" thickTop="1">
      <c r="A1" s="178" t="s">
        <v>281</v>
      </c>
      <c r="B1" s="179"/>
      <c r="C1" s="180"/>
      <c r="D1" s="180"/>
      <c r="E1" s="181"/>
      <c r="F1" s="182"/>
    </row>
    <row r="2" spans="1:7" ht="14.25">
      <c r="A2" s="159" t="s">
        <v>282</v>
      </c>
      <c r="B2" s="160"/>
      <c r="C2" s="161"/>
      <c r="D2" s="161"/>
      <c r="E2" s="161"/>
      <c r="F2" s="162"/>
    </row>
    <row r="3" spans="1:7" s="2" customFormat="1" ht="14.25">
      <c r="A3" s="163" t="s">
        <v>94</v>
      </c>
      <c r="B3" s="164"/>
      <c r="C3" s="165"/>
      <c r="D3" s="165"/>
      <c r="E3" s="165"/>
      <c r="F3" s="166"/>
    </row>
    <row r="4" spans="1:7" s="2" customFormat="1" ht="14.25">
      <c r="A4" s="4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5" t="s">
        <v>6</v>
      </c>
    </row>
    <row r="5" spans="1:7" s="2" customFormat="1" ht="14.25">
      <c r="A5" s="167" t="s">
        <v>7</v>
      </c>
      <c r="B5" s="175" t="s">
        <v>95</v>
      </c>
      <c r="C5" s="34">
        <v>1</v>
      </c>
      <c r="D5" s="21" t="s">
        <v>8</v>
      </c>
      <c r="E5" s="35" t="s">
        <v>69</v>
      </c>
      <c r="F5" s="9">
        <v>4</v>
      </c>
      <c r="G5" s="21" t="s">
        <v>10</v>
      </c>
    </row>
    <row r="6" spans="1:7" s="2" customFormat="1" ht="14.25">
      <c r="A6" s="167"/>
      <c r="B6" s="175"/>
      <c r="C6" s="34">
        <v>2</v>
      </c>
      <c r="D6" s="21" t="s">
        <v>8</v>
      </c>
      <c r="E6" s="35" t="s">
        <v>50</v>
      </c>
      <c r="F6" s="9">
        <v>4</v>
      </c>
      <c r="G6" s="21"/>
    </row>
    <row r="7" spans="1:7" s="2" customFormat="1" ht="14.25">
      <c r="A7" s="167"/>
      <c r="B7" s="175"/>
      <c r="C7" s="34">
        <v>3</v>
      </c>
      <c r="D7" s="21" t="s">
        <v>8</v>
      </c>
      <c r="E7" s="35" t="s">
        <v>70</v>
      </c>
      <c r="F7" s="9">
        <v>4</v>
      </c>
      <c r="G7" s="21"/>
    </row>
    <row r="8" spans="1:7" s="2" customFormat="1" ht="14.25">
      <c r="A8" s="167"/>
      <c r="B8" s="175"/>
      <c r="C8" s="171" t="s">
        <v>15</v>
      </c>
      <c r="D8" s="171"/>
      <c r="E8" s="171"/>
      <c r="F8" s="28">
        <v>12</v>
      </c>
      <c r="G8" s="21"/>
    </row>
    <row r="9" spans="1:7" s="2" customFormat="1" ht="14.25">
      <c r="A9" s="172" t="s">
        <v>16</v>
      </c>
      <c r="B9" s="175">
        <v>1109</v>
      </c>
      <c r="C9" s="34">
        <v>1</v>
      </c>
      <c r="D9" s="34" t="s">
        <v>71</v>
      </c>
      <c r="E9" s="37" t="s">
        <v>72</v>
      </c>
      <c r="F9" s="38">
        <v>3</v>
      </c>
      <c r="G9" s="21" t="s">
        <v>14</v>
      </c>
    </row>
    <row r="10" spans="1:7" s="2" customFormat="1" ht="14.25">
      <c r="A10" s="172"/>
      <c r="B10" s="175"/>
      <c r="C10" s="34">
        <v>2</v>
      </c>
      <c r="D10" s="21" t="s">
        <v>8</v>
      </c>
      <c r="E10" s="37" t="s">
        <v>73</v>
      </c>
      <c r="F10" s="38">
        <v>4</v>
      </c>
      <c r="G10" s="21"/>
    </row>
    <row r="11" spans="1:7" s="2" customFormat="1" ht="14.25">
      <c r="A11" s="172"/>
      <c r="B11" s="175"/>
      <c r="C11" s="34">
        <v>3</v>
      </c>
      <c r="D11" s="21" t="s">
        <v>8</v>
      </c>
      <c r="E11" s="37" t="s">
        <v>74</v>
      </c>
      <c r="F11" s="38">
        <v>4</v>
      </c>
      <c r="G11" s="21"/>
    </row>
    <row r="12" spans="1:7" s="2" customFormat="1" ht="14.25">
      <c r="A12" s="172"/>
      <c r="B12" s="175"/>
      <c r="C12" s="171" t="s">
        <v>342</v>
      </c>
      <c r="D12" s="171"/>
      <c r="E12" s="171"/>
      <c r="F12" s="39">
        <v>11</v>
      </c>
      <c r="G12" s="21"/>
    </row>
    <row r="13" spans="1:7" s="2" customFormat="1" ht="14.25">
      <c r="A13" s="173" t="s">
        <v>345</v>
      </c>
      <c r="B13" s="177">
        <v>1109</v>
      </c>
      <c r="C13" s="20">
        <v>1</v>
      </c>
      <c r="D13" s="21" t="s">
        <v>340</v>
      </c>
      <c r="E13" s="35" t="s">
        <v>75</v>
      </c>
      <c r="F13" s="35">
        <v>4</v>
      </c>
      <c r="G13" s="21"/>
    </row>
    <row r="14" spans="1:7" s="2" customFormat="1" ht="14.25">
      <c r="A14" s="173"/>
      <c r="B14" s="177"/>
      <c r="C14" s="20">
        <v>2</v>
      </c>
      <c r="D14" s="21" t="s">
        <v>340</v>
      </c>
      <c r="E14" s="35" t="s">
        <v>64</v>
      </c>
      <c r="F14" s="35">
        <v>3</v>
      </c>
      <c r="G14" s="21"/>
    </row>
    <row r="15" spans="1:7" s="2" customFormat="1" ht="14.25">
      <c r="A15" s="173"/>
      <c r="B15" s="177"/>
      <c r="C15" s="20">
        <v>3</v>
      </c>
      <c r="D15" s="21" t="s">
        <v>340</v>
      </c>
      <c r="E15" s="35" t="s">
        <v>76</v>
      </c>
      <c r="F15" s="9">
        <v>3</v>
      </c>
      <c r="G15" s="21"/>
    </row>
    <row r="16" spans="1:7" s="2" customFormat="1" ht="14.25">
      <c r="A16" s="173"/>
      <c r="B16" s="177"/>
      <c r="C16" s="20">
        <v>4</v>
      </c>
      <c r="D16" s="21" t="s">
        <v>340</v>
      </c>
      <c r="E16" s="35" t="s">
        <v>77</v>
      </c>
      <c r="F16" s="9">
        <v>4</v>
      </c>
      <c r="G16" s="21"/>
    </row>
    <row r="17" spans="1:7" s="2" customFormat="1" ht="14.25">
      <c r="A17" s="173"/>
      <c r="B17" s="177"/>
      <c r="C17" s="171" t="s">
        <v>342</v>
      </c>
      <c r="D17" s="171"/>
      <c r="E17" s="171"/>
      <c r="F17" s="39">
        <v>14</v>
      </c>
      <c r="G17" s="21"/>
    </row>
    <row r="18" spans="1:7" s="2" customFormat="1" ht="14.25">
      <c r="A18" s="174" t="s">
        <v>346</v>
      </c>
      <c r="B18" s="174">
        <v>1109</v>
      </c>
      <c r="C18" s="20">
        <v>1</v>
      </c>
      <c r="D18" s="21" t="s">
        <v>340</v>
      </c>
      <c r="E18" s="35" t="s">
        <v>78</v>
      </c>
      <c r="F18" s="9">
        <v>3</v>
      </c>
      <c r="G18" s="21"/>
    </row>
    <row r="19" spans="1:7" s="2" customFormat="1" ht="14.25">
      <c r="A19" s="174"/>
      <c r="B19" s="174"/>
      <c r="C19" s="20">
        <v>2</v>
      </c>
      <c r="D19" s="21" t="s">
        <v>340</v>
      </c>
      <c r="E19" s="35" t="s">
        <v>79</v>
      </c>
      <c r="F19" s="9">
        <v>3</v>
      </c>
      <c r="G19" s="21" t="s">
        <v>341</v>
      </c>
    </row>
    <row r="20" spans="1:7" s="2" customFormat="1" ht="14.25">
      <c r="A20" s="174"/>
      <c r="B20" s="174"/>
      <c r="C20" s="20">
        <v>3</v>
      </c>
      <c r="D20" s="21" t="s">
        <v>340</v>
      </c>
      <c r="E20" s="35" t="s">
        <v>80</v>
      </c>
      <c r="F20" s="9">
        <v>4</v>
      </c>
      <c r="G20" s="21"/>
    </row>
    <row r="21" spans="1:7" s="2" customFormat="1" ht="14.25">
      <c r="A21" s="174"/>
      <c r="B21" s="174"/>
      <c r="C21" s="20">
        <v>4</v>
      </c>
      <c r="D21" s="21" t="s">
        <v>340</v>
      </c>
      <c r="E21" s="35" t="s">
        <v>81</v>
      </c>
      <c r="F21" s="9">
        <v>3</v>
      </c>
      <c r="G21" s="21"/>
    </row>
    <row r="22" spans="1:7" s="2" customFormat="1" ht="14.25">
      <c r="A22" s="174"/>
      <c r="B22" s="174"/>
      <c r="C22" s="171" t="s">
        <v>342</v>
      </c>
      <c r="D22" s="171"/>
      <c r="E22" s="171"/>
      <c r="F22" s="39">
        <f>SUM(F18:F21)</f>
        <v>13</v>
      </c>
      <c r="G22" s="21"/>
    </row>
    <row r="23" spans="1:7" s="2" customFormat="1" ht="14.25" customHeight="1">
      <c r="A23" s="174" t="s">
        <v>347</v>
      </c>
      <c r="B23" s="174">
        <v>1109</v>
      </c>
      <c r="C23" s="20">
        <v>1</v>
      </c>
      <c r="D23" s="21" t="s">
        <v>340</v>
      </c>
      <c r="E23" s="41" t="s">
        <v>351</v>
      </c>
      <c r="F23" s="41">
        <v>4</v>
      </c>
      <c r="G23" s="21"/>
    </row>
    <row r="24" spans="1:7" s="2" customFormat="1" ht="14.25">
      <c r="A24" s="174"/>
      <c r="B24" s="174"/>
      <c r="C24" s="20">
        <v>2</v>
      </c>
      <c r="D24" s="21" t="s">
        <v>340</v>
      </c>
      <c r="E24" s="41" t="s">
        <v>82</v>
      </c>
      <c r="F24" s="41">
        <v>3</v>
      </c>
      <c r="G24" s="21" t="s">
        <v>341</v>
      </c>
    </row>
    <row r="25" spans="1:7" s="2" customFormat="1" ht="14.25">
      <c r="A25" s="174"/>
      <c r="B25" s="174"/>
      <c r="C25" s="20">
        <v>3</v>
      </c>
      <c r="D25" s="21" t="s">
        <v>340</v>
      </c>
      <c r="E25" s="41" t="s">
        <v>83</v>
      </c>
      <c r="F25" s="41">
        <v>2</v>
      </c>
      <c r="G25" s="21"/>
    </row>
    <row r="26" spans="1:7" s="2" customFormat="1" ht="14.25">
      <c r="A26" s="174"/>
      <c r="B26" s="174"/>
      <c r="C26" s="20">
        <v>4</v>
      </c>
      <c r="D26" s="21" t="s">
        <v>340</v>
      </c>
      <c r="E26" s="41" t="s">
        <v>84</v>
      </c>
      <c r="F26" s="41">
        <v>4</v>
      </c>
      <c r="G26" s="36"/>
    </row>
    <row r="27" spans="1:7" s="2" customFormat="1" ht="14.25">
      <c r="A27" s="174"/>
      <c r="B27" s="174"/>
      <c r="C27" s="171" t="s">
        <v>342</v>
      </c>
      <c r="D27" s="171"/>
      <c r="E27" s="171"/>
      <c r="F27" s="39">
        <f>SUM(F23:F26)</f>
        <v>13</v>
      </c>
      <c r="G27" s="36"/>
    </row>
    <row r="28" spans="1:7" s="2" customFormat="1" ht="14.25" customHeight="1">
      <c r="A28" s="174" t="s">
        <v>348</v>
      </c>
      <c r="B28" s="174">
        <v>1109</v>
      </c>
      <c r="C28" s="20">
        <v>1</v>
      </c>
      <c r="D28" s="20" t="s">
        <v>352</v>
      </c>
      <c r="E28" s="41" t="s">
        <v>86</v>
      </c>
      <c r="F28" s="43">
        <v>3</v>
      </c>
      <c r="G28" s="36"/>
    </row>
    <row r="29" spans="1:7" s="2" customFormat="1" ht="14.25">
      <c r="A29" s="174"/>
      <c r="B29" s="174"/>
      <c r="C29" s="20">
        <v>2</v>
      </c>
      <c r="D29" s="42" t="s">
        <v>340</v>
      </c>
      <c r="E29" s="41" t="s">
        <v>87</v>
      </c>
      <c r="F29" s="43">
        <v>4</v>
      </c>
      <c r="G29" s="36"/>
    </row>
    <row r="30" spans="1:7" s="2" customFormat="1" ht="14.25">
      <c r="A30" s="174"/>
      <c r="B30" s="174"/>
      <c r="C30" s="20">
        <v>3</v>
      </c>
      <c r="D30" s="42" t="s">
        <v>340</v>
      </c>
      <c r="E30" s="41" t="s">
        <v>88</v>
      </c>
      <c r="F30" s="43">
        <v>3</v>
      </c>
      <c r="G30" s="36"/>
    </row>
    <row r="31" spans="1:7" s="2" customFormat="1" ht="14.25">
      <c r="A31" s="174"/>
      <c r="B31" s="174"/>
      <c r="C31" s="20">
        <v>4</v>
      </c>
      <c r="D31" s="42" t="s">
        <v>340</v>
      </c>
      <c r="E31" s="41" t="s">
        <v>24</v>
      </c>
      <c r="F31" s="43">
        <v>4</v>
      </c>
      <c r="G31" s="36"/>
    </row>
    <row r="32" spans="1:7" s="2" customFormat="1" ht="14.25">
      <c r="A32" s="174"/>
      <c r="B32" s="174"/>
      <c r="C32" s="171" t="s">
        <v>342</v>
      </c>
      <c r="D32" s="171"/>
      <c r="E32" s="171"/>
      <c r="F32" s="39">
        <f>SUM(F28:F31)</f>
        <v>14</v>
      </c>
      <c r="G32" s="36"/>
    </row>
    <row r="33" spans="1:7" s="2" customFormat="1" ht="14.25" customHeight="1">
      <c r="A33" s="174" t="s">
        <v>349</v>
      </c>
      <c r="B33" s="174">
        <v>1109</v>
      </c>
      <c r="C33" s="20">
        <v>1</v>
      </c>
      <c r="D33" s="20" t="s">
        <v>352</v>
      </c>
      <c r="E33" s="41" t="s">
        <v>89</v>
      </c>
      <c r="F33" s="41">
        <v>3</v>
      </c>
      <c r="G33" s="36"/>
    </row>
    <row r="34" spans="1:7" s="2" customFormat="1" ht="14.25">
      <c r="A34" s="174"/>
      <c r="B34" s="174"/>
      <c r="C34" s="20">
        <v>2</v>
      </c>
      <c r="D34" s="42" t="s">
        <v>340</v>
      </c>
      <c r="E34" s="41" t="s">
        <v>90</v>
      </c>
      <c r="F34" s="41">
        <v>2</v>
      </c>
      <c r="G34" s="36"/>
    </row>
    <row r="35" spans="1:7" s="2" customFormat="1" ht="14.25">
      <c r="A35" s="174"/>
      <c r="B35" s="174"/>
      <c r="C35" s="20">
        <v>3</v>
      </c>
      <c r="D35" s="42" t="s">
        <v>340</v>
      </c>
      <c r="E35" s="41" t="s">
        <v>91</v>
      </c>
      <c r="F35" s="41">
        <v>3</v>
      </c>
      <c r="G35" s="36"/>
    </row>
    <row r="36" spans="1:7" s="2" customFormat="1" ht="14.25">
      <c r="A36" s="174"/>
      <c r="B36" s="174"/>
      <c r="C36" s="20">
        <v>4</v>
      </c>
      <c r="D36" s="42" t="s">
        <v>340</v>
      </c>
      <c r="E36" s="41" t="s">
        <v>353</v>
      </c>
      <c r="F36" s="41">
        <v>3</v>
      </c>
      <c r="G36" s="36"/>
    </row>
    <row r="37" spans="1:7" s="2" customFormat="1" ht="14.25">
      <c r="A37" s="174"/>
      <c r="B37" s="174"/>
      <c r="C37" s="171" t="s">
        <v>342</v>
      </c>
      <c r="D37" s="171"/>
      <c r="E37" s="171"/>
      <c r="F37" s="39">
        <v>11</v>
      </c>
      <c r="G37" s="36"/>
    </row>
    <row r="38" spans="1:7" s="2" customFormat="1" ht="14.25">
      <c r="E38" s="3"/>
      <c r="F38" s="3"/>
    </row>
    <row r="39" spans="1:7" s="2" customFormat="1" ht="14.25">
      <c r="A39" s="2" t="s">
        <v>350</v>
      </c>
      <c r="E39" s="3"/>
      <c r="F39" s="3"/>
    </row>
  </sheetData>
  <mergeCells count="24">
    <mergeCell ref="A28:A32"/>
    <mergeCell ref="B28:B32"/>
    <mergeCell ref="C32:E32"/>
    <mergeCell ref="A33:A37"/>
    <mergeCell ref="B33:B37"/>
    <mergeCell ref="C37:E37"/>
    <mergeCell ref="A18:A22"/>
    <mergeCell ref="B18:B22"/>
    <mergeCell ref="C22:E22"/>
    <mergeCell ref="A23:A27"/>
    <mergeCell ref="B23:B27"/>
    <mergeCell ref="C27:E27"/>
    <mergeCell ref="A9:A12"/>
    <mergeCell ref="B9:B12"/>
    <mergeCell ref="C12:E12"/>
    <mergeCell ref="A13:A17"/>
    <mergeCell ref="B13:B17"/>
    <mergeCell ref="C17:E17"/>
    <mergeCell ref="A1:F1"/>
    <mergeCell ref="A2:F2"/>
    <mergeCell ref="A3:F3"/>
    <mergeCell ref="A5:A8"/>
    <mergeCell ref="B5:B8"/>
    <mergeCell ref="C8:E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1"/>
  <sheetViews>
    <sheetView showZeros="0" workbookViewId="0">
      <selection sqref="A1:XFD1048576"/>
    </sheetView>
  </sheetViews>
  <sheetFormatPr defaultRowHeight="13.5"/>
  <cols>
    <col min="1" max="2" width="16.75" style="44" customWidth="1"/>
    <col min="3" max="3" width="11.125" style="44" customWidth="1"/>
    <col min="4" max="4" width="15.75" style="44" customWidth="1"/>
    <col min="5" max="5" width="21" style="45" customWidth="1"/>
    <col min="6" max="6" width="13.375" style="45" customWidth="1"/>
    <col min="7" max="7" width="7.75" style="44" customWidth="1"/>
    <col min="8" max="256" width="9" style="44"/>
    <col min="257" max="258" width="16.75" style="44" customWidth="1"/>
    <col min="259" max="259" width="11.125" style="44" customWidth="1"/>
    <col min="260" max="260" width="15.75" style="44" customWidth="1"/>
    <col min="261" max="261" width="21" style="44" customWidth="1"/>
    <col min="262" max="262" width="13.375" style="44" customWidth="1"/>
    <col min="263" max="263" width="7.75" style="44" customWidth="1"/>
    <col min="264" max="512" width="9" style="44"/>
    <col min="513" max="514" width="16.75" style="44" customWidth="1"/>
    <col min="515" max="515" width="11.125" style="44" customWidth="1"/>
    <col min="516" max="516" width="15.75" style="44" customWidth="1"/>
    <col min="517" max="517" width="21" style="44" customWidth="1"/>
    <col min="518" max="518" width="13.375" style="44" customWidth="1"/>
    <col min="519" max="519" width="7.75" style="44" customWidth="1"/>
    <col min="520" max="768" width="9" style="44"/>
    <col min="769" max="770" width="16.75" style="44" customWidth="1"/>
    <col min="771" max="771" width="11.125" style="44" customWidth="1"/>
    <col min="772" max="772" width="15.75" style="44" customWidth="1"/>
    <col min="773" max="773" width="21" style="44" customWidth="1"/>
    <col min="774" max="774" width="13.375" style="44" customWidth="1"/>
    <col min="775" max="775" width="7.75" style="44" customWidth="1"/>
    <col min="776" max="1024" width="9" style="44"/>
    <col min="1025" max="1026" width="16.75" style="44" customWidth="1"/>
    <col min="1027" max="1027" width="11.125" style="44" customWidth="1"/>
    <col min="1028" max="1028" width="15.75" style="44" customWidth="1"/>
    <col min="1029" max="1029" width="21" style="44" customWidth="1"/>
    <col min="1030" max="1030" width="13.375" style="44" customWidth="1"/>
    <col min="1031" max="1031" width="7.75" style="44" customWidth="1"/>
    <col min="1032" max="1280" width="9" style="44"/>
    <col min="1281" max="1282" width="16.75" style="44" customWidth="1"/>
    <col min="1283" max="1283" width="11.125" style="44" customWidth="1"/>
    <col min="1284" max="1284" width="15.75" style="44" customWidth="1"/>
    <col min="1285" max="1285" width="21" style="44" customWidth="1"/>
    <col min="1286" max="1286" width="13.375" style="44" customWidth="1"/>
    <col min="1287" max="1287" width="7.75" style="44" customWidth="1"/>
    <col min="1288" max="1536" width="9" style="44"/>
    <col min="1537" max="1538" width="16.75" style="44" customWidth="1"/>
    <col min="1539" max="1539" width="11.125" style="44" customWidth="1"/>
    <col min="1540" max="1540" width="15.75" style="44" customWidth="1"/>
    <col min="1541" max="1541" width="21" style="44" customWidth="1"/>
    <col min="1542" max="1542" width="13.375" style="44" customWidth="1"/>
    <col min="1543" max="1543" width="7.75" style="44" customWidth="1"/>
    <col min="1544" max="1792" width="9" style="44"/>
    <col min="1793" max="1794" width="16.75" style="44" customWidth="1"/>
    <col min="1795" max="1795" width="11.125" style="44" customWidth="1"/>
    <col min="1796" max="1796" width="15.75" style="44" customWidth="1"/>
    <col min="1797" max="1797" width="21" style="44" customWidth="1"/>
    <col min="1798" max="1798" width="13.375" style="44" customWidth="1"/>
    <col min="1799" max="1799" width="7.75" style="44" customWidth="1"/>
    <col min="1800" max="2048" width="9" style="44"/>
    <col min="2049" max="2050" width="16.75" style="44" customWidth="1"/>
    <col min="2051" max="2051" width="11.125" style="44" customWidth="1"/>
    <col min="2052" max="2052" width="15.75" style="44" customWidth="1"/>
    <col min="2053" max="2053" width="21" style="44" customWidth="1"/>
    <col min="2054" max="2054" width="13.375" style="44" customWidth="1"/>
    <col min="2055" max="2055" width="7.75" style="44" customWidth="1"/>
    <col min="2056" max="2304" width="9" style="44"/>
    <col min="2305" max="2306" width="16.75" style="44" customWidth="1"/>
    <col min="2307" max="2307" width="11.125" style="44" customWidth="1"/>
    <col min="2308" max="2308" width="15.75" style="44" customWidth="1"/>
    <col min="2309" max="2309" width="21" style="44" customWidth="1"/>
    <col min="2310" max="2310" width="13.375" style="44" customWidth="1"/>
    <col min="2311" max="2311" width="7.75" style="44" customWidth="1"/>
    <col min="2312" max="2560" width="9" style="44"/>
    <col min="2561" max="2562" width="16.75" style="44" customWidth="1"/>
    <col min="2563" max="2563" width="11.125" style="44" customWidth="1"/>
    <col min="2564" max="2564" width="15.75" style="44" customWidth="1"/>
    <col min="2565" max="2565" width="21" style="44" customWidth="1"/>
    <col min="2566" max="2566" width="13.375" style="44" customWidth="1"/>
    <col min="2567" max="2567" width="7.75" style="44" customWidth="1"/>
    <col min="2568" max="2816" width="9" style="44"/>
    <col min="2817" max="2818" width="16.75" style="44" customWidth="1"/>
    <col min="2819" max="2819" width="11.125" style="44" customWidth="1"/>
    <col min="2820" max="2820" width="15.75" style="44" customWidth="1"/>
    <col min="2821" max="2821" width="21" style="44" customWidth="1"/>
    <col min="2822" max="2822" width="13.375" style="44" customWidth="1"/>
    <col min="2823" max="2823" width="7.75" style="44" customWidth="1"/>
    <col min="2824" max="3072" width="9" style="44"/>
    <col min="3073" max="3074" width="16.75" style="44" customWidth="1"/>
    <col min="3075" max="3075" width="11.125" style="44" customWidth="1"/>
    <col min="3076" max="3076" width="15.75" style="44" customWidth="1"/>
    <col min="3077" max="3077" width="21" style="44" customWidth="1"/>
    <col min="3078" max="3078" width="13.375" style="44" customWidth="1"/>
    <col min="3079" max="3079" width="7.75" style="44" customWidth="1"/>
    <col min="3080" max="3328" width="9" style="44"/>
    <col min="3329" max="3330" width="16.75" style="44" customWidth="1"/>
    <col min="3331" max="3331" width="11.125" style="44" customWidth="1"/>
    <col min="3332" max="3332" width="15.75" style="44" customWidth="1"/>
    <col min="3333" max="3333" width="21" style="44" customWidth="1"/>
    <col min="3334" max="3334" width="13.375" style="44" customWidth="1"/>
    <col min="3335" max="3335" width="7.75" style="44" customWidth="1"/>
    <col min="3336" max="3584" width="9" style="44"/>
    <col min="3585" max="3586" width="16.75" style="44" customWidth="1"/>
    <col min="3587" max="3587" width="11.125" style="44" customWidth="1"/>
    <col min="3588" max="3588" width="15.75" style="44" customWidth="1"/>
    <col min="3589" max="3589" width="21" style="44" customWidth="1"/>
    <col min="3590" max="3590" width="13.375" style="44" customWidth="1"/>
    <col min="3591" max="3591" width="7.75" style="44" customWidth="1"/>
    <col min="3592" max="3840" width="9" style="44"/>
    <col min="3841" max="3842" width="16.75" style="44" customWidth="1"/>
    <col min="3843" max="3843" width="11.125" style="44" customWidth="1"/>
    <col min="3844" max="3844" width="15.75" style="44" customWidth="1"/>
    <col min="3845" max="3845" width="21" style="44" customWidth="1"/>
    <col min="3846" max="3846" width="13.375" style="44" customWidth="1"/>
    <col min="3847" max="3847" width="7.75" style="44" customWidth="1"/>
    <col min="3848" max="4096" width="9" style="44"/>
    <col min="4097" max="4098" width="16.75" style="44" customWidth="1"/>
    <col min="4099" max="4099" width="11.125" style="44" customWidth="1"/>
    <col min="4100" max="4100" width="15.75" style="44" customWidth="1"/>
    <col min="4101" max="4101" width="21" style="44" customWidth="1"/>
    <col min="4102" max="4102" width="13.375" style="44" customWidth="1"/>
    <col min="4103" max="4103" width="7.75" style="44" customWidth="1"/>
    <col min="4104" max="4352" width="9" style="44"/>
    <col min="4353" max="4354" width="16.75" style="44" customWidth="1"/>
    <col min="4355" max="4355" width="11.125" style="44" customWidth="1"/>
    <col min="4356" max="4356" width="15.75" style="44" customWidth="1"/>
    <col min="4357" max="4357" width="21" style="44" customWidth="1"/>
    <col min="4358" max="4358" width="13.375" style="44" customWidth="1"/>
    <col min="4359" max="4359" width="7.75" style="44" customWidth="1"/>
    <col min="4360" max="4608" width="9" style="44"/>
    <col min="4609" max="4610" width="16.75" style="44" customWidth="1"/>
    <col min="4611" max="4611" width="11.125" style="44" customWidth="1"/>
    <col min="4612" max="4612" width="15.75" style="44" customWidth="1"/>
    <col min="4613" max="4613" width="21" style="44" customWidth="1"/>
    <col min="4614" max="4614" width="13.375" style="44" customWidth="1"/>
    <col min="4615" max="4615" width="7.75" style="44" customWidth="1"/>
    <col min="4616" max="4864" width="9" style="44"/>
    <col min="4865" max="4866" width="16.75" style="44" customWidth="1"/>
    <col min="4867" max="4867" width="11.125" style="44" customWidth="1"/>
    <col min="4868" max="4868" width="15.75" style="44" customWidth="1"/>
    <col min="4869" max="4869" width="21" style="44" customWidth="1"/>
    <col min="4870" max="4870" width="13.375" style="44" customWidth="1"/>
    <col min="4871" max="4871" width="7.75" style="44" customWidth="1"/>
    <col min="4872" max="5120" width="9" style="44"/>
    <col min="5121" max="5122" width="16.75" style="44" customWidth="1"/>
    <col min="5123" max="5123" width="11.125" style="44" customWidth="1"/>
    <col min="5124" max="5124" width="15.75" style="44" customWidth="1"/>
    <col min="5125" max="5125" width="21" style="44" customWidth="1"/>
    <col min="5126" max="5126" width="13.375" style="44" customWidth="1"/>
    <col min="5127" max="5127" width="7.75" style="44" customWidth="1"/>
    <col min="5128" max="5376" width="9" style="44"/>
    <col min="5377" max="5378" width="16.75" style="44" customWidth="1"/>
    <col min="5379" max="5379" width="11.125" style="44" customWidth="1"/>
    <col min="5380" max="5380" width="15.75" style="44" customWidth="1"/>
    <col min="5381" max="5381" width="21" style="44" customWidth="1"/>
    <col min="5382" max="5382" width="13.375" style="44" customWidth="1"/>
    <col min="5383" max="5383" width="7.75" style="44" customWidth="1"/>
    <col min="5384" max="5632" width="9" style="44"/>
    <col min="5633" max="5634" width="16.75" style="44" customWidth="1"/>
    <col min="5635" max="5635" width="11.125" style="44" customWidth="1"/>
    <col min="5636" max="5636" width="15.75" style="44" customWidth="1"/>
    <col min="5637" max="5637" width="21" style="44" customWidth="1"/>
    <col min="5638" max="5638" width="13.375" style="44" customWidth="1"/>
    <col min="5639" max="5639" width="7.75" style="44" customWidth="1"/>
    <col min="5640" max="5888" width="9" style="44"/>
    <col min="5889" max="5890" width="16.75" style="44" customWidth="1"/>
    <col min="5891" max="5891" width="11.125" style="44" customWidth="1"/>
    <col min="5892" max="5892" width="15.75" style="44" customWidth="1"/>
    <col min="5893" max="5893" width="21" style="44" customWidth="1"/>
    <col min="5894" max="5894" width="13.375" style="44" customWidth="1"/>
    <col min="5895" max="5895" width="7.75" style="44" customWidth="1"/>
    <col min="5896" max="6144" width="9" style="44"/>
    <col min="6145" max="6146" width="16.75" style="44" customWidth="1"/>
    <col min="6147" max="6147" width="11.125" style="44" customWidth="1"/>
    <col min="6148" max="6148" width="15.75" style="44" customWidth="1"/>
    <col min="6149" max="6149" width="21" style="44" customWidth="1"/>
    <col min="6150" max="6150" width="13.375" style="44" customWidth="1"/>
    <col min="6151" max="6151" width="7.75" style="44" customWidth="1"/>
    <col min="6152" max="6400" width="9" style="44"/>
    <col min="6401" max="6402" width="16.75" style="44" customWidth="1"/>
    <col min="6403" max="6403" width="11.125" style="44" customWidth="1"/>
    <col min="6404" max="6404" width="15.75" style="44" customWidth="1"/>
    <col min="6405" max="6405" width="21" style="44" customWidth="1"/>
    <col min="6406" max="6406" width="13.375" style="44" customWidth="1"/>
    <col min="6407" max="6407" width="7.75" style="44" customWidth="1"/>
    <col min="6408" max="6656" width="9" style="44"/>
    <col min="6657" max="6658" width="16.75" style="44" customWidth="1"/>
    <col min="6659" max="6659" width="11.125" style="44" customWidth="1"/>
    <col min="6660" max="6660" width="15.75" style="44" customWidth="1"/>
    <col min="6661" max="6661" width="21" style="44" customWidth="1"/>
    <col min="6662" max="6662" width="13.375" style="44" customWidth="1"/>
    <col min="6663" max="6663" width="7.75" style="44" customWidth="1"/>
    <col min="6664" max="6912" width="9" style="44"/>
    <col min="6913" max="6914" width="16.75" style="44" customWidth="1"/>
    <col min="6915" max="6915" width="11.125" style="44" customWidth="1"/>
    <col min="6916" max="6916" width="15.75" style="44" customWidth="1"/>
    <col min="6917" max="6917" width="21" style="44" customWidth="1"/>
    <col min="6918" max="6918" width="13.375" style="44" customWidth="1"/>
    <col min="6919" max="6919" width="7.75" style="44" customWidth="1"/>
    <col min="6920" max="7168" width="9" style="44"/>
    <col min="7169" max="7170" width="16.75" style="44" customWidth="1"/>
    <col min="7171" max="7171" width="11.125" style="44" customWidth="1"/>
    <col min="7172" max="7172" width="15.75" style="44" customWidth="1"/>
    <col min="7173" max="7173" width="21" style="44" customWidth="1"/>
    <col min="7174" max="7174" width="13.375" style="44" customWidth="1"/>
    <col min="7175" max="7175" width="7.75" style="44" customWidth="1"/>
    <col min="7176" max="7424" width="9" style="44"/>
    <col min="7425" max="7426" width="16.75" style="44" customWidth="1"/>
    <col min="7427" max="7427" width="11.125" style="44" customWidth="1"/>
    <col min="7428" max="7428" width="15.75" style="44" customWidth="1"/>
    <col min="7429" max="7429" width="21" style="44" customWidth="1"/>
    <col min="7430" max="7430" width="13.375" style="44" customWidth="1"/>
    <col min="7431" max="7431" width="7.75" style="44" customWidth="1"/>
    <col min="7432" max="7680" width="9" style="44"/>
    <col min="7681" max="7682" width="16.75" style="44" customWidth="1"/>
    <col min="7683" max="7683" width="11.125" style="44" customWidth="1"/>
    <col min="7684" max="7684" width="15.75" style="44" customWidth="1"/>
    <col min="7685" max="7685" width="21" style="44" customWidth="1"/>
    <col min="7686" max="7686" width="13.375" style="44" customWidth="1"/>
    <col min="7687" max="7687" width="7.75" style="44" customWidth="1"/>
    <col min="7688" max="7936" width="9" style="44"/>
    <col min="7937" max="7938" width="16.75" style="44" customWidth="1"/>
    <col min="7939" max="7939" width="11.125" style="44" customWidth="1"/>
    <col min="7940" max="7940" width="15.75" style="44" customWidth="1"/>
    <col min="7941" max="7941" width="21" style="44" customWidth="1"/>
    <col min="7942" max="7942" width="13.375" style="44" customWidth="1"/>
    <col min="7943" max="7943" width="7.75" style="44" customWidth="1"/>
    <col min="7944" max="8192" width="9" style="44"/>
    <col min="8193" max="8194" width="16.75" style="44" customWidth="1"/>
    <col min="8195" max="8195" width="11.125" style="44" customWidth="1"/>
    <col min="8196" max="8196" width="15.75" style="44" customWidth="1"/>
    <col min="8197" max="8197" width="21" style="44" customWidth="1"/>
    <col min="8198" max="8198" width="13.375" style="44" customWidth="1"/>
    <col min="8199" max="8199" width="7.75" style="44" customWidth="1"/>
    <col min="8200" max="8448" width="9" style="44"/>
    <col min="8449" max="8450" width="16.75" style="44" customWidth="1"/>
    <col min="8451" max="8451" width="11.125" style="44" customWidth="1"/>
    <col min="8452" max="8452" width="15.75" style="44" customWidth="1"/>
    <col min="8453" max="8453" width="21" style="44" customWidth="1"/>
    <col min="8454" max="8454" width="13.375" style="44" customWidth="1"/>
    <col min="8455" max="8455" width="7.75" style="44" customWidth="1"/>
    <col min="8456" max="8704" width="9" style="44"/>
    <col min="8705" max="8706" width="16.75" style="44" customWidth="1"/>
    <col min="8707" max="8707" width="11.125" style="44" customWidth="1"/>
    <col min="8708" max="8708" width="15.75" style="44" customWidth="1"/>
    <col min="8709" max="8709" width="21" style="44" customWidth="1"/>
    <col min="8710" max="8710" width="13.375" style="44" customWidth="1"/>
    <col min="8711" max="8711" width="7.75" style="44" customWidth="1"/>
    <col min="8712" max="8960" width="9" style="44"/>
    <col min="8961" max="8962" width="16.75" style="44" customWidth="1"/>
    <col min="8963" max="8963" width="11.125" style="44" customWidth="1"/>
    <col min="8964" max="8964" width="15.75" style="44" customWidth="1"/>
    <col min="8965" max="8965" width="21" style="44" customWidth="1"/>
    <col min="8966" max="8966" width="13.375" style="44" customWidth="1"/>
    <col min="8967" max="8967" width="7.75" style="44" customWidth="1"/>
    <col min="8968" max="9216" width="9" style="44"/>
    <col min="9217" max="9218" width="16.75" style="44" customWidth="1"/>
    <col min="9219" max="9219" width="11.125" style="44" customWidth="1"/>
    <col min="9220" max="9220" width="15.75" style="44" customWidth="1"/>
    <col min="9221" max="9221" width="21" style="44" customWidth="1"/>
    <col min="9222" max="9222" width="13.375" style="44" customWidth="1"/>
    <col min="9223" max="9223" width="7.75" style="44" customWidth="1"/>
    <col min="9224" max="9472" width="9" style="44"/>
    <col min="9473" max="9474" width="16.75" style="44" customWidth="1"/>
    <col min="9475" max="9475" width="11.125" style="44" customWidth="1"/>
    <col min="9476" max="9476" width="15.75" style="44" customWidth="1"/>
    <col min="9477" max="9477" width="21" style="44" customWidth="1"/>
    <col min="9478" max="9478" width="13.375" style="44" customWidth="1"/>
    <col min="9479" max="9479" width="7.75" style="44" customWidth="1"/>
    <col min="9480" max="9728" width="9" style="44"/>
    <col min="9729" max="9730" width="16.75" style="44" customWidth="1"/>
    <col min="9731" max="9731" width="11.125" style="44" customWidth="1"/>
    <col min="9732" max="9732" width="15.75" style="44" customWidth="1"/>
    <col min="9733" max="9733" width="21" style="44" customWidth="1"/>
    <col min="9734" max="9734" width="13.375" style="44" customWidth="1"/>
    <col min="9735" max="9735" width="7.75" style="44" customWidth="1"/>
    <col min="9736" max="9984" width="9" style="44"/>
    <col min="9985" max="9986" width="16.75" style="44" customWidth="1"/>
    <col min="9987" max="9987" width="11.125" style="44" customWidth="1"/>
    <col min="9988" max="9988" width="15.75" style="44" customWidth="1"/>
    <col min="9989" max="9989" width="21" style="44" customWidth="1"/>
    <col min="9990" max="9990" width="13.375" style="44" customWidth="1"/>
    <col min="9991" max="9991" width="7.75" style="44" customWidth="1"/>
    <col min="9992" max="10240" width="9" style="44"/>
    <col min="10241" max="10242" width="16.75" style="44" customWidth="1"/>
    <col min="10243" max="10243" width="11.125" style="44" customWidth="1"/>
    <col min="10244" max="10244" width="15.75" style="44" customWidth="1"/>
    <col min="10245" max="10245" width="21" style="44" customWidth="1"/>
    <col min="10246" max="10246" width="13.375" style="44" customWidth="1"/>
    <col min="10247" max="10247" width="7.75" style="44" customWidth="1"/>
    <col min="10248" max="10496" width="9" style="44"/>
    <col min="10497" max="10498" width="16.75" style="44" customWidth="1"/>
    <col min="10499" max="10499" width="11.125" style="44" customWidth="1"/>
    <col min="10500" max="10500" width="15.75" style="44" customWidth="1"/>
    <col min="10501" max="10501" width="21" style="44" customWidth="1"/>
    <col min="10502" max="10502" width="13.375" style="44" customWidth="1"/>
    <col min="10503" max="10503" width="7.75" style="44" customWidth="1"/>
    <col min="10504" max="10752" width="9" style="44"/>
    <col min="10753" max="10754" width="16.75" style="44" customWidth="1"/>
    <col min="10755" max="10755" width="11.125" style="44" customWidth="1"/>
    <col min="10756" max="10756" width="15.75" style="44" customWidth="1"/>
    <col min="10757" max="10757" width="21" style="44" customWidth="1"/>
    <col min="10758" max="10758" width="13.375" style="44" customWidth="1"/>
    <col min="10759" max="10759" width="7.75" style="44" customWidth="1"/>
    <col min="10760" max="11008" width="9" style="44"/>
    <col min="11009" max="11010" width="16.75" style="44" customWidth="1"/>
    <col min="11011" max="11011" width="11.125" style="44" customWidth="1"/>
    <col min="11012" max="11012" width="15.75" style="44" customWidth="1"/>
    <col min="11013" max="11013" width="21" style="44" customWidth="1"/>
    <col min="11014" max="11014" width="13.375" style="44" customWidth="1"/>
    <col min="11015" max="11015" width="7.75" style="44" customWidth="1"/>
    <col min="11016" max="11264" width="9" style="44"/>
    <col min="11265" max="11266" width="16.75" style="44" customWidth="1"/>
    <col min="11267" max="11267" width="11.125" style="44" customWidth="1"/>
    <col min="11268" max="11268" width="15.75" style="44" customWidth="1"/>
    <col min="11269" max="11269" width="21" style="44" customWidth="1"/>
    <col min="11270" max="11270" width="13.375" style="44" customWidth="1"/>
    <col min="11271" max="11271" width="7.75" style="44" customWidth="1"/>
    <col min="11272" max="11520" width="9" style="44"/>
    <col min="11521" max="11522" width="16.75" style="44" customWidth="1"/>
    <col min="11523" max="11523" width="11.125" style="44" customWidth="1"/>
    <col min="11524" max="11524" width="15.75" style="44" customWidth="1"/>
    <col min="11525" max="11525" width="21" style="44" customWidth="1"/>
    <col min="11526" max="11526" width="13.375" style="44" customWidth="1"/>
    <col min="11527" max="11527" width="7.75" style="44" customWidth="1"/>
    <col min="11528" max="11776" width="9" style="44"/>
    <col min="11777" max="11778" width="16.75" style="44" customWidth="1"/>
    <col min="11779" max="11779" width="11.125" style="44" customWidth="1"/>
    <col min="11780" max="11780" width="15.75" style="44" customWidth="1"/>
    <col min="11781" max="11781" width="21" style="44" customWidth="1"/>
    <col min="11782" max="11782" width="13.375" style="44" customWidth="1"/>
    <col min="11783" max="11783" width="7.75" style="44" customWidth="1"/>
    <col min="11784" max="12032" width="9" style="44"/>
    <col min="12033" max="12034" width="16.75" style="44" customWidth="1"/>
    <col min="12035" max="12035" width="11.125" style="44" customWidth="1"/>
    <col min="12036" max="12036" width="15.75" style="44" customWidth="1"/>
    <col min="12037" max="12037" width="21" style="44" customWidth="1"/>
    <col min="12038" max="12038" width="13.375" style="44" customWidth="1"/>
    <col min="12039" max="12039" width="7.75" style="44" customWidth="1"/>
    <col min="12040" max="12288" width="9" style="44"/>
    <col min="12289" max="12290" width="16.75" style="44" customWidth="1"/>
    <col min="12291" max="12291" width="11.125" style="44" customWidth="1"/>
    <col min="12292" max="12292" width="15.75" style="44" customWidth="1"/>
    <col min="12293" max="12293" width="21" style="44" customWidth="1"/>
    <col min="12294" max="12294" width="13.375" style="44" customWidth="1"/>
    <col min="12295" max="12295" width="7.75" style="44" customWidth="1"/>
    <col min="12296" max="12544" width="9" style="44"/>
    <col min="12545" max="12546" width="16.75" style="44" customWidth="1"/>
    <col min="12547" max="12547" width="11.125" style="44" customWidth="1"/>
    <col min="12548" max="12548" width="15.75" style="44" customWidth="1"/>
    <col min="12549" max="12549" width="21" style="44" customWidth="1"/>
    <col min="12550" max="12550" width="13.375" style="44" customWidth="1"/>
    <col min="12551" max="12551" width="7.75" style="44" customWidth="1"/>
    <col min="12552" max="12800" width="9" style="44"/>
    <col min="12801" max="12802" width="16.75" style="44" customWidth="1"/>
    <col min="12803" max="12803" width="11.125" style="44" customWidth="1"/>
    <col min="12804" max="12804" width="15.75" style="44" customWidth="1"/>
    <col min="12805" max="12805" width="21" style="44" customWidth="1"/>
    <col min="12806" max="12806" width="13.375" style="44" customWidth="1"/>
    <col min="12807" max="12807" width="7.75" style="44" customWidth="1"/>
    <col min="12808" max="13056" width="9" style="44"/>
    <col min="13057" max="13058" width="16.75" style="44" customWidth="1"/>
    <col min="13059" max="13059" width="11.125" style="44" customWidth="1"/>
    <col min="13060" max="13060" width="15.75" style="44" customWidth="1"/>
    <col min="13061" max="13061" width="21" style="44" customWidth="1"/>
    <col min="13062" max="13062" width="13.375" style="44" customWidth="1"/>
    <col min="13063" max="13063" width="7.75" style="44" customWidth="1"/>
    <col min="13064" max="13312" width="9" style="44"/>
    <col min="13313" max="13314" width="16.75" style="44" customWidth="1"/>
    <col min="13315" max="13315" width="11.125" style="44" customWidth="1"/>
    <col min="13316" max="13316" width="15.75" style="44" customWidth="1"/>
    <col min="13317" max="13317" width="21" style="44" customWidth="1"/>
    <col min="13318" max="13318" width="13.375" style="44" customWidth="1"/>
    <col min="13319" max="13319" width="7.75" style="44" customWidth="1"/>
    <col min="13320" max="13568" width="9" style="44"/>
    <col min="13569" max="13570" width="16.75" style="44" customWidth="1"/>
    <col min="13571" max="13571" width="11.125" style="44" customWidth="1"/>
    <col min="13572" max="13572" width="15.75" style="44" customWidth="1"/>
    <col min="13573" max="13573" width="21" style="44" customWidth="1"/>
    <col min="13574" max="13574" width="13.375" style="44" customWidth="1"/>
    <col min="13575" max="13575" width="7.75" style="44" customWidth="1"/>
    <col min="13576" max="13824" width="9" style="44"/>
    <col min="13825" max="13826" width="16.75" style="44" customWidth="1"/>
    <col min="13827" max="13827" width="11.125" style="44" customWidth="1"/>
    <col min="13828" max="13828" width="15.75" style="44" customWidth="1"/>
    <col min="13829" max="13829" width="21" style="44" customWidth="1"/>
    <col min="13830" max="13830" width="13.375" style="44" customWidth="1"/>
    <col min="13831" max="13831" width="7.75" style="44" customWidth="1"/>
    <col min="13832" max="14080" width="9" style="44"/>
    <col min="14081" max="14082" width="16.75" style="44" customWidth="1"/>
    <col min="14083" max="14083" width="11.125" style="44" customWidth="1"/>
    <col min="14084" max="14084" width="15.75" style="44" customWidth="1"/>
    <col min="14085" max="14085" width="21" style="44" customWidth="1"/>
    <col min="14086" max="14086" width="13.375" style="44" customWidth="1"/>
    <col min="14087" max="14087" width="7.75" style="44" customWidth="1"/>
    <col min="14088" max="14336" width="9" style="44"/>
    <col min="14337" max="14338" width="16.75" style="44" customWidth="1"/>
    <col min="14339" max="14339" width="11.125" style="44" customWidth="1"/>
    <col min="14340" max="14340" width="15.75" style="44" customWidth="1"/>
    <col min="14341" max="14341" width="21" style="44" customWidth="1"/>
    <col min="14342" max="14342" width="13.375" style="44" customWidth="1"/>
    <col min="14343" max="14343" width="7.75" style="44" customWidth="1"/>
    <col min="14344" max="14592" width="9" style="44"/>
    <col min="14593" max="14594" width="16.75" style="44" customWidth="1"/>
    <col min="14595" max="14595" width="11.125" style="44" customWidth="1"/>
    <col min="14596" max="14596" width="15.75" style="44" customWidth="1"/>
    <col min="14597" max="14597" width="21" style="44" customWidth="1"/>
    <col min="14598" max="14598" width="13.375" style="44" customWidth="1"/>
    <col min="14599" max="14599" width="7.75" style="44" customWidth="1"/>
    <col min="14600" max="14848" width="9" style="44"/>
    <col min="14849" max="14850" width="16.75" style="44" customWidth="1"/>
    <col min="14851" max="14851" width="11.125" style="44" customWidth="1"/>
    <col min="14852" max="14852" width="15.75" style="44" customWidth="1"/>
    <col min="14853" max="14853" width="21" style="44" customWidth="1"/>
    <col min="14854" max="14854" width="13.375" style="44" customWidth="1"/>
    <col min="14855" max="14855" width="7.75" style="44" customWidth="1"/>
    <col min="14856" max="15104" width="9" style="44"/>
    <col min="15105" max="15106" width="16.75" style="44" customWidth="1"/>
    <col min="15107" max="15107" width="11.125" style="44" customWidth="1"/>
    <col min="15108" max="15108" width="15.75" style="44" customWidth="1"/>
    <col min="15109" max="15109" width="21" style="44" customWidth="1"/>
    <col min="15110" max="15110" width="13.375" style="44" customWidth="1"/>
    <col min="15111" max="15111" width="7.75" style="44" customWidth="1"/>
    <col min="15112" max="15360" width="9" style="44"/>
    <col min="15361" max="15362" width="16.75" style="44" customWidth="1"/>
    <col min="15363" max="15363" width="11.125" style="44" customWidth="1"/>
    <col min="15364" max="15364" width="15.75" style="44" customWidth="1"/>
    <col min="15365" max="15365" width="21" style="44" customWidth="1"/>
    <col min="15366" max="15366" width="13.375" style="44" customWidth="1"/>
    <col min="15367" max="15367" width="7.75" style="44" customWidth="1"/>
    <col min="15368" max="15616" width="9" style="44"/>
    <col min="15617" max="15618" width="16.75" style="44" customWidth="1"/>
    <col min="15619" max="15619" width="11.125" style="44" customWidth="1"/>
    <col min="15620" max="15620" width="15.75" style="44" customWidth="1"/>
    <col min="15621" max="15621" width="21" style="44" customWidth="1"/>
    <col min="15622" max="15622" width="13.375" style="44" customWidth="1"/>
    <col min="15623" max="15623" width="7.75" style="44" customWidth="1"/>
    <col min="15624" max="15872" width="9" style="44"/>
    <col min="15873" max="15874" width="16.75" style="44" customWidth="1"/>
    <col min="15875" max="15875" width="11.125" style="44" customWidth="1"/>
    <col min="15876" max="15876" width="15.75" style="44" customWidth="1"/>
    <col min="15877" max="15877" width="21" style="44" customWidth="1"/>
    <col min="15878" max="15878" width="13.375" style="44" customWidth="1"/>
    <col min="15879" max="15879" width="7.75" style="44" customWidth="1"/>
    <col min="15880" max="16128" width="9" style="44"/>
    <col min="16129" max="16130" width="16.75" style="44" customWidth="1"/>
    <col min="16131" max="16131" width="11.125" style="44" customWidth="1"/>
    <col min="16132" max="16132" width="15.75" style="44" customWidth="1"/>
    <col min="16133" max="16133" width="21" style="44" customWidth="1"/>
    <col min="16134" max="16134" width="13.375" style="44" customWidth="1"/>
    <col min="16135" max="16135" width="7.75" style="44" customWidth="1"/>
    <col min="16136" max="16384" width="9" style="44"/>
  </cols>
  <sheetData>
    <row r="1" spans="1:7" ht="19.5" thickTop="1">
      <c r="A1" s="178" t="s">
        <v>281</v>
      </c>
      <c r="B1" s="179"/>
      <c r="C1" s="180"/>
      <c r="D1" s="180"/>
      <c r="E1" s="181"/>
      <c r="F1" s="182"/>
    </row>
    <row r="2" spans="1:7" ht="14.25">
      <c r="A2" s="159" t="s">
        <v>282</v>
      </c>
      <c r="B2" s="160"/>
      <c r="C2" s="161"/>
      <c r="D2" s="161"/>
      <c r="E2" s="161"/>
      <c r="F2" s="162"/>
    </row>
    <row r="3" spans="1:7" s="2" customFormat="1" ht="14.25">
      <c r="A3" s="163" t="s">
        <v>115</v>
      </c>
      <c r="B3" s="164"/>
      <c r="C3" s="165"/>
      <c r="D3" s="165"/>
      <c r="E3" s="165"/>
      <c r="F3" s="166"/>
    </row>
    <row r="4" spans="1:7" s="2" customFormat="1" ht="14.25">
      <c r="A4" s="4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5" t="s">
        <v>6</v>
      </c>
    </row>
    <row r="5" spans="1:7" s="2" customFormat="1" ht="14.25" customHeight="1">
      <c r="A5" s="167" t="s">
        <v>7</v>
      </c>
      <c r="B5" s="175" t="s">
        <v>116</v>
      </c>
      <c r="C5" s="34">
        <v>1</v>
      </c>
      <c r="D5" s="34" t="s">
        <v>71</v>
      </c>
      <c r="E5" s="35" t="s">
        <v>72</v>
      </c>
      <c r="F5" s="9">
        <v>3</v>
      </c>
      <c r="G5" s="21" t="s">
        <v>14</v>
      </c>
    </row>
    <row r="6" spans="1:7" s="2" customFormat="1" ht="14.25">
      <c r="A6" s="167"/>
      <c r="B6" s="175"/>
      <c r="C6" s="34">
        <v>2</v>
      </c>
      <c r="D6" s="34" t="s">
        <v>85</v>
      </c>
      <c r="E6" s="35" t="s">
        <v>96</v>
      </c>
      <c r="F6" s="9">
        <v>4</v>
      </c>
      <c r="G6" s="21" t="s">
        <v>10</v>
      </c>
    </row>
    <row r="7" spans="1:7" s="2" customFormat="1" ht="14.25">
      <c r="A7" s="167"/>
      <c r="B7" s="175"/>
      <c r="C7" s="34">
        <v>3</v>
      </c>
      <c r="D7" s="21" t="s">
        <v>8</v>
      </c>
      <c r="E7" s="35" t="s">
        <v>97</v>
      </c>
      <c r="F7" s="9">
        <v>7</v>
      </c>
      <c r="G7" s="21" t="s">
        <v>10</v>
      </c>
    </row>
    <row r="8" spans="1:7" s="2" customFormat="1" ht="14.25">
      <c r="A8" s="167"/>
      <c r="B8" s="175"/>
      <c r="C8" s="171" t="s">
        <v>15</v>
      </c>
      <c r="D8" s="171"/>
      <c r="E8" s="171"/>
      <c r="F8" s="28">
        <v>14</v>
      </c>
      <c r="G8" s="21"/>
    </row>
    <row r="9" spans="1:7" s="2" customFormat="1" ht="14.25" customHeight="1">
      <c r="A9" s="172" t="s">
        <v>16</v>
      </c>
      <c r="B9" s="176">
        <v>1203</v>
      </c>
      <c r="C9" s="34">
        <v>1</v>
      </c>
      <c r="D9" s="34" t="s">
        <v>85</v>
      </c>
      <c r="E9" s="37" t="s">
        <v>98</v>
      </c>
      <c r="F9" s="38">
        <v>4</v>
      </c>
      <c r="G9" s="21" t="s">
        <v>10</v>
      </c>
    </row>
    <row r="10" spans="1:7" s="2" customFormat="1" ht="14.25">
      <c r="A10" s="172"/>
      <c r="B10" s="176"/>
      <c r="C10" s="34">
        <v>2</v>
      </c>
      <c r="D10" s="21" t="s">
        <v>8</v>
      </c>
      <c r="E10" s="37" t="s">
        <v>99</v>
      </c>
      <c r="F10" s="38">
        <v>3</v>
      </c>
      <c r="G10" s="21"/>
    </row>
    <row r="11" spans="1:7" s="2" customFormat="1" ht="14.25">
      <c r="A11" s="172"/>
      <c r="B11" s="176"/>
      <c r="C11" s="34">
        <v>3</v>
      </c>
      <c r="D11" s="21" t="s">
        <v>8</v>
      </c>
      <c r="E11" s="37" t="s">
        <v>100</v>
      </c>
      <c r="F11" s="38">
        <v>4</v>
      </c>
      <c r="G11" s="21" t="s">
        <v>10</v>
      </c>
    </row>
    <row r="12" spans="1:7" s="2" customFormat="1" ht="14.25">
      <c r="A12" s="172"/>
      <c r="B12" s="176"/>
      <c r="C12" s="34">
        <v>4</v>
      </c>
      <c r="D12" s="21" t="s">
        <v>8</v>
      </c>
      <c r="E12" s="37" t="s">
        <v>101</v>
      </c>
      <c r="F12" s="38">
        <v>4</v>
      </c>
      <c r="G12" s="21" t="s">
        <v>10</v>
      </c>
    </row>
    <row r="13" spans="1:7" s="2" customFormat="1" ht="14.25">
      <c r="A13" s="172"/>
      <c r="B13" s="176"/>
      <c r="C13" s="171" t="s">
        <v>15</v>
      </c>
      <c r="D13" s="171"/>
      <c r="E13" s="171"/>
      <c r="F13" s="39">
        <v>15</v>
      </c>
      <c r="G13" s="21"/>
    </row>
    <row r="14" spans="1:7" s="2" customFormat="1" ht="14.25" customHeight="1">
      <c r="A14" s="173" t="s">
        <v>319</v>
      </c>
      <c r="B14" s="177">
        <v>1203</v>
      </c>
      <c r="C14" s="20">
        <v>1</v>
      </c>
      <c r="D14" s="20" t="s">
        <v>85</v>
      </c>
      <c r="E14" s="35" t="s">
        <v>102</v>
      </c>
      <c r="F14" s="35">
        <v>2</v>
      </c>
      <c r="G14" s="21" t="s">
        <v>14</v>
      </c>
    </row>
    <row r="15" spans="1:7" s="2" customFormat="1" ht="14.25">
      <c r="A15" s="173"/>
      <c r="B15" s="177"/>
      <c r="C15" s="20">
        <v>2</v>
      </c>
      <c r="D15" s="21" t="s">
        <v>8</v>
      </c>
      <c r="E15" s="35" t="s">
        <v>83</v>
      </c>
      <c r="F15" s="35">
        <v>2</v>
      </c>
      <c r="G15" s="21"/>
    </row>
    <row r="16" spans="1:7" s="2" customFormat="1" ht="14.25">
      <c r="A16" s="173"/>
      <c r="B16" s="177"/>
      <c r="C16" s="20">
        <v>3</v>
      </c>
      <c r="D16" s="21" t="s">
        <v>8</v>
      </c>
      <c r="E16" s="35" t="s">
        <v>103</v>
      </c>
      <c r="F16" s="35">
        <v>3</v>
      </c>
      <c r="G16" s="21"/>
    </row>
    <row r="17" spans="1:7" s="2" customFormat="1" ht="14.25">
      <c r="A17" s="173"/>
      <c r="B17" s="177"/>
      <c r="C17" s="20">
        <v>4</v>
      </c>
      <c r="D17" s="21" t="s">
        <v>8</v>
      </c>
      <c r="E17" s="35" t="s">
        <v>104</v>
      </c>
      <c r="F17" s="35">
        <v>3</v>
      </c>
      <c r="G17" s="21"/>
    </row>
    <row r="18" spans="1:7" s="2" customFormat="1" ht="14.25">
      <c r="A18" s="173"/>
      <c r="B18" s="177"/>
      <c r="C18" s="171" t="s">
        <v>15</v>
      </c>
      <c r="D18" s="171"/>
      <c r="E18" s="171"/>
      <c r="F18" s="39">
        <v>10</v>
      </c>
      <c r="G18" s="21"/>
    </row>
    <row r="19" spans="1:7" s="2" customFormat="1" ht="14.25" customHeight="1">
      <c r="A19" s="174" t="s">
        <v>25</v>
      </c>
      <c r="B19" s="174">
        <v>1203</v>
      </c>
      <c r="C19" s="20">
        <v>1</v>
      </c>
      <c r="D19" s="34" t="s">
        <v>85</v>
      </c>
      <c r="E19" s="35" t="s">
        <v>105</v>
      </c>
      <c r="F19" s="9">
        <v>4</v>
      </c>
      <c r="G19" s="21" t="s">
        <v>10</v>
      </c>
    </row>
    <row r="20" spans="1:7" s="2" customFormat="1" ht="14.25">
      <c r="A20" s="174"/>
      <c r="B20" s="174"/>
      <c r="C20" s="20">
        <v>2</v>
      </c>
      <c r="D20" s="21" t="s">
        <v>8</v>
      </c>
      <c r="E20" s="35" t="s">
        <v>106</v>
      </c>
      <c r="F20" s="9">
        <v>3</v>
      </c>
      <c r="G20" s="21" t="s">
        <v>14</v>
      </c>
    </row>
    <row r="21" spans="1:7" s="2" customFormat="1" ht="14.25">
      <c r="A21" s="174"/>
      <c r="B21" s="174"/>
      <c r="C21" s="20">
        <v>3</v>
      </c>
      <c r="D21" s="21" t="s">
        <v>8</v>
      </c>
      <c r="E21" s="35" t="s">
        <v>107</v>
      </c>
      <c r="F21" s="9">
        <v>3</v>
      </c>
      <c r="G21" s="21"/>
    </row>
    <row r="22" spans="1:7" s="2" customFormat="1" ht="14.25">
      <c r="A22" s="174"/>
      <c r="B22" s="174"/>
      <c r="C22" s="20">
        <v>4</v>
      </c>
      <c r="D22" s="21" t="s">
        <v>8</v>
      </c>
      <c r="E22" s="35" t="s">
        <v>108</v>
      </c>
      <c r="F22" s="9">
        <v>4</v>
      </c>
      <c r="G22" s="21"/>
    </row>
    <row r="23" spans="1:7" s="2" customFormat="1" ht="14.25">
      <c r="A23" s="174"/>
      <c r="B23" s="174"/>
      <c r="C23" s="171" t="s">
        <v>15</v>
      </c>
      <c r="D23" s="171"/>
      <c r="E23" s="171"/>
      <c r="F23" s="39">
        <f>SUM(F19:F22)</f>
        <v>14</v>
      </c>
      <c r="G23" s="21"/>
    </row>
    <row r="24" spans="1:7" s="2" customFormat="1" ht="14.25" customHeight="1">
      <c r="A24" s="174" t="s">
        <v>30</v>
      </c>
      <c r="B24" s="174">
        <v>1203</v>
      </c>
      <c r="C24" s="20">
        <v>1</v>
      </c>
      <c r="D24" s="21" t="s">
        <v>8</v>
      </c>
      <c r="E24" s="41" t="s">
        <v>21</v>
      </c>
      <c r="F24" s="41">
        <v>4</v>
      </c>
      <c r="G24" s="21" t="s">
        <v>10</v>
      </c>
    </row>
    <row r="25" spans="1:7" s="2" customFormat="1" ht="14.25">
      <c r="A25" s="174"/>
      <c r="B25" s="174"/>
      <c r="C25" s="20">
        <v>2</v>
      </c>
      <c r="D25" s="21" t="s">
        <v>8</v>
      </c>
      <c r="E25" s="41" t="s">
        <v>86</v>
      </c>
      <c r="F25" s="41">
        <v>3</v>
      </c>
      <c r="G25" s="36"/>
    </row>
    <row r="26" spans="1:7" s="2" customFormat="1" ht="14.25">
      <c r="A26" s="174"/>
      <c r="B26" s="174"/>
      <c r="C26" s="20">
        <v>3</v>
      </c>
      <c r="D26" s="21" t="s">
        <v>340</v>
      </c>
      <c r="E26" s="41" t="s">
        <v>75</v>
      </c>
      <c r="F26" s="41">
        <v>4</v>
      </c>
      <c r="G26" s="36"/>
    </row>
    <row r="27" spans="1:7" s="2" customFormat="1" ht="14.25">
      <c r="A27" s="174"/>
      <c r="B27" s="174"/>
      <c r="C27" s="20">
        <v>4</v>
      </c>
      <c r="D27" s="21" t="s">
        <v>340</v>
      </c>
      <c r="E27" s="41" t="s">
        <v>64</v>
      </c>
      <c r="F27" s="41">
        <v>3</v>
      </c>
      <c r="G27" s="36"/>
    </row>
    <row r="28" spans="1:7" s="2" customFormat="1" ht="14.25">
      <c r="A28" s="174"/>
      <c r="B28" s="174"/>
      <c r="C28" s="171" t="s">
        <v>342</v>
      </c>
      <c r="D28" s="171"/>
      <c r="E28" s="171"/>
      <c r="F28" s="39">
        <f>SUM(F24:F27)</f>
        <v>14</v>
      </c>
      <c r="G28" s="36"/>
    </row>
    <row r="29" spans="1:7" s="2" customFormat="1" ht="14.25" customHeight="1">
      <c r="A29" s="174" t="s">
        <v>348</v>
      </c>
      <c r="B29" s="174">
        <v>1203</v>
      </c>
      <c r="C29" s="20">
        <v>1</v>
      </c>
      <c r="D29" s="20" t="s">
        <v>352</v>
      </c>
      <c r="E29" s="41" t="s">
        <v>109</v>
      </c>
      <c r="F29" s="41">
        <v>3</v>
      </c>
      <c r="G29" s="36"/>
    </row>
    <row r="30" spans="1:7" s="2" customFormat="1" ht="14.25">
      <c r="A30" s="174"/>
      <c r="B30" s="174"/>
      <c r="C30" s="20">
        <v>2</v>
      </c>
      <c r="D30" s="42" t="s">
        <v>340</v>
      </c>
      <c r="E30" s="41" t="s">
        <v>110</v>
      </c>
      <c r="F30" s="41">
        <v>3</v>
      </c>
      <c r="G30" s="36"/>
    </row>
    <row r="31" spans="1:7" s="2" customFormat="1" ht="14.25">
      <c r="A31" s="174"/>
      <c r="B31" s="174"/>
      <c r="C31" s="20">
        <v>3</v>
      </c>
      <c r="D31" s="42" t="s">
        <v>340</v>
      </c>
      <c r="E31" s="41" t="s">
        <v>83</v>
      </c>
      <c r="F31" s="41">
        <v>2</v>
      </c>
      <c r="G31" s="36"/>
    </row>
    <row r="32" spans="1:7" s="2" customFormat="1" ht="14.25">
      <c r="A32" s="174"/>
      <c r="B32" s="174"/>
      <c r="C32" s="20">
        <v>4</v>
      </c>
      <c r="D32" s="42" t="s">
        <v>340</v>
      </c>
      <c r="E32" s="41" t="s">
        <v>103</v>
      </c>
      <c r="F32" s="41">
        <v>3</v>
      </c>
      <c r="G32" s="36"/>
    </row>
    <row r="33" spans="1:7" s="2" customFormat="1" ht="14.25">
      <c r="A33" s="174"/>
      <c r="B33" s="174"/>
      <c r="C33" s="171" t="s">
        <v>342</v>
      </c>
      <c r="D33" s="171"/>
      <c r="E33" s="171"/>
      <c r="F33" s="39">
        <f>SUM(F29:F32)</f>
        <v>11</v>
      </c>
      <c r="G33" s="36"/>
    </row>
    <row r="34" spans="1:7" s="2" customFormat="1" ht="14.25" customHeight="1">
      <c r="A34" s="174" t="s">
        <v>349</v>
      </c>
      <c r="B34" s="174">
        <v>1203</v>
      </c>
      <c r="C34" s="20">
        <v>1</v>
      </c>
      <c r="D34" s="20" t="s">
        <v>352</v>
      </c>
      <c r="E34" s="41" t="s">
        <v>23</v>
      </c>
      <c r="F34" s="41">
        <v>4</v>
      </c>
      <c r="G34" s="36"/>
    </row>
    <row r="35" spans="1:7" s="2" customFormat="1" ht="14.25">
      <c r="A35" s="174"/>
      <c r="B35" s="174"/>
      <c r="C35" s="20">
        <v>2</v>
      </c>
      <c r="D35" s="42" t="s">
        <v>340</v>
      </c>
      <c r="E35" s="41" t="s">
        <v>111</v>
      </c>
      <c r="F35" s="41">
        <v>2</v>
      </c>
      <c r="G35" s="36"/>
    </row>
    <row r="36" spans="1:7" s="2" customFormat="1" ht="14.25">
      <c r="A36" s="174"/>
      <c r="B36" s="174"/>
      <c r="C36" s="20">
        <v>3</v>
      </c>
      <c r="D36" s="42" t="s">
        <v>340</v>
      </c>
      <c r="E36" s="41" t="s">
        <v>112</v>
      </c>
      <c r="F36" s="41">
        <v>3</v>
      </c>
      <c r="G36" s="36"/>
    </row>
    <row r="37" spans="1:7" s="2" customFormat="1" ht="14.25">
      <c r="A37" s="174"/>
      <c r="B37" s="174"/>
      <c r="C37" s="20">
        <v>4</v>
      </c>
      <c r="D37" s="42" t="s">
        <v>340</v>
      </c>
      <c r="E37" s="41" t="s">
        <v>113</v>
      </c>
      <c r="F37" s="41">
        <v>3</v>
      </c>
      <c r="G37" s="36"/>
    </row>
    <row r="38" spans="1:7" s="2" customFormat="1" ht="14.25">
      <c r="A38" s="174"/>
      <c r="B38" s="174"/>
      <c r="C38" s="20">
        <v>5</v>
      </c>
      <c r="D38" s="42" t="s">
        <v>340</v>
      </c>
      <c r="E38" s="41" t="s">
        <v>114</v>
      </c>
      <c r="F38" s="41">
        <v>2</v>
      </c>
      <c r="G38" s="36"/>
    </row>
    <row r="39" spans="1:7" s="2" customFormat="1" ht="14.25">
      <c r="A39" s="174"/>
      <c r="B39" s="174"/>
      <c r="C39" s="171" t="s">
        <v>342</v>
      </c>
      <c r="D39" s="171"/>
      <c r="E39" s="171"/>
      <c r="F39" s="39">
        <v>14</v>
      </c>
      <c r="G39" s="36"/>
    </row>
    <row r="41" spans="1:7" ht="14.25">
      <c r="A41" s="2" t="s">
        <v>350</v>
      </c>
      <c r="B41" s="2"/>
      <c r="C41" s="2"/>
    </row>
  </sheetData>
  <mergeCells count="24">
    <mergeCell ref="A29:A33"/>
    <mergeCell ref="B29:B33"/>
    <mergeCell ref="C33:E33"/>
    <mergeCell ref="A34:A39"/>
    <mergeCell ref="B34:B39"/>
    <mergeCell ref="C39:E39"/>
    <mergeCell ref="A19:A23"/>
    <mergeCell ref="B19:B23"/>
    <mergeCell ref="C23:E23"/>
    <mergeCell ref="A24:A28"/>
    <mergeCell ref="B24:B28"/>
    <mergeCell ref="C28:E28"/>
    <mergeCell ref="A9:A13"/>
    <mergeCell ref="B9:B13"/>
    <mergeCell ref="C13:E13"/>
    <mergeCell ref="A14:A18"/>
    <mergeCell ref="B14:B18"/>
    <mergeCell ref="C18:E18"/>
    <mergeCell ref="A1:F1"/>
    <mergeCell ref="A2:F2"/>
    <mergeCell ref="A3:F3"/>
    <mergeCell ref="A5:A8"/>
    <mergeCell ref="B5:B8"/>
    <mergeCell ref="C8:E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88"/>
  <sheetViews>
    <sheetView showZeros="0" workbookViewId="0">
      <selection activeCell="E185" sqref="E185"/>
    </sheetView>
  </sheetViews>
  <sheetFormatPr defaultRowHeight="13.5"/>
  <cols>
    <col min="1" max="1" width="16" style="8" customWidth="1"/>
    <col min="2" max="4" width="15.25" style="80" customWidth="1"/>
    <col min="5" max="5" width="19.25" style="44" customWidth="1"/>
    <col min="6" max="6" width="9" style="44"/>
    <col min="7" max="7" width="9" style="45"/>
    <col min="8" max="8" width="29.25" style="44" customWidth="1"/>
    <col min="9" max="256" width="9" style="44"/>
    <col min="257" max="257" width="16" style="44" customWidth="1"/>
    <col min="258" max="260" width="15.25" style="44" customWidth="1"/>
    <col min="261" max="261" width="19.25" style="44" customWidth="1"/>
    <col min="262" max="263" width="9" style="44"/>
    <col min="264" max="264" width="29.25" style="44" customWidth="1"/>
    <col min="265" max="512" width="9" style="44"/>
    <col min="513" max="513" width="16" style="44" customWidth="1"/>
    <col min="514" max="516" width="15.25" style="44" customWidth="1"/>
    <col min="517" max="517" width="19.25" style="44" customWidth="1"/>
    <col min="518" max="519" width="9" style="44"/>
    <col min="520" max="520" width="29.25" style="44" customWidth="1"/>
    <col min="521" max="768" width="9" style="44"/>
    <col min="769" max="769" width="16" style="44" customWidth="1"/>
    <col min="770" max="772" width="15.25" style="44" customWidth="1"/>
    <col min="773" max="773" width="19.25" style="44" customWidth="1"/>
    <col min="774" max="775" width="9" style="44"/>
    <col min="776" max="776" width="29.25" style="44" customWidth="1"/>
    <col min="777" max="1024" width="9" style="44"/>
    <col min="1025" max="1025" width="16" style="44" customWidth="1"/>
    <col min="1026" max="1028" width="15.25" style="44" customWidth="1"/>
    <col min="1029" max="1029" width="19.25" style="44" customWidth="1"/>
    <col min="1030" max="1031" width="9" style="44"/>
    <col min="1032" max="1032" width="29.25" style="44" customWidth="1"/>
    <col min="1033" max="1280" width="9" style="44"/>
    <col min="1281" max="1281" width="16" style="44" customWidth="1"/>
    <col min="1282" max="1284" width="15.25" style="44" customWidth="1"/>
    <col min="1285" max="1285" width="19.25" style="44" customWidth="1"/>
    <col min="1286" max="1287" width="9" style="44"/>
    <col min="1288" max="1288" width="29.25" style="44" customWidth="1"/>
    <col min="1289" max="1536" width="9" style="44"/>
    <col min="1537" max="1537" width="16" style="44" customWidth="1"/>
    <col min="1538" max="1540" width="15.25" style="44" customWidth="1"/>
    <col min="1541" max="1541" width="19.25" style="44" customWidth="1"/>
    <col min="1542" max="1543" width="9" style="44"/>
    <col min="1544" max="1544" width="29.25" style="44" customWidth="1"/>
    <col min="1545" max="1792" width="9" style="44"/>
    <col min="1793" max="1793" width="16" style="44" customWidth="1"/>
    <col min="1794" max="1796" width="15.25" style="44" customWidth="1"/>
    <col min="1797" max="1797" width="19.25" style="44" customWidth="1"/>
    <col min="1798" max="1799" width="9" style="44"/>
    <col min="1800" max="1800" width="29.25" style="44" customWidth="1"/>
    <col min="1801" max="2048" width="9" style="44"/>
    <col min="2049" max="2049" width="16" style="44" customWidth="1"/>
    <col min="2050" max="2052" width="15.25" style="44" customWidth="1"/>
    <col min="2053" max="2053" width="19.25" style="44" customWidth="1"/>
    <col min="2054" max="2055" width="9" style="44"/>
    <col min="2056" max="2056" width="29.25" style="44" customWidth="1"/>
    <col min="2057" max="2304" width="9" style="44"/>
    <col min="2305" max="2305" width="16" style="44" customWidth="1"/>
    <col min="2306" max="2308" width="15.25" style="44" customWidth="1"/>
    <col min="2309" max="2309" width="19.25" style="44" customWidth="1"/>
    <col min="2310" max="2311" width="9" style="44"/>
    <col min="2312" max="2312" width="29.25" style="44" customWidth="1"/>
    <col min="2313" max="2560" width="9" style="44"/>
    <col min="2561" max="2561" width="16" style="44" customWidth="1"/>
    <col min="2562" max="2564" width="15.25" style="44" customWidth="1"/>
    <col min="2565" max="2565" width="19.25" style="44" customWidth="1"/>
    <col min="2566" max="2567" width="9" style="44"/>
    <col min="2568" max="2568" width="29.25" style="44" customWidth="1"/>
    <col min="2569" max="2816" width="9" style="44"/>
    <col min="2817" max="2817" width="16" style="44" customWidth="1"/>
    <col min="2818" max="2820" width="15.25" style="44" customWidth="1"/>
    <col min="2821" max="2821" width="19.25" style="44" customWidth="1"/>
    <col min="2822" max="2823" width="9" style="44"/>
    <col min="2824" max="2824" width="29.25" style="44" customWidth="1"/>
    <col min="2825" max="3072" width="9" style="44"/>
    <col min="3073" max="3073" width="16" style="44" customWidth="1"/>
    <col min="3074" max="3076" width="15.25" style="44" customWidth="1"/>
    <col min="3077" max="3077" width="19.25" style="44" customWidth="1"/>
    <col min="3078" max="3079" width="9" style="44"/>
    <col min="3080" max="3080" width="29.25" style="44" customWidth="1"/>
    <col min="3081" max="3328" width="9" style="44"/>
    <col min="3329" max="3329" width="16" style="44" customWidth="1"/>
    <col min="3330" max="3332" width="15.25" style="44" customWidth="1"/>
    <col min="3333" max="3333" width="19.25" style="44" customWidth="1"/>
    <col min="3334" max="3335" width="9" style="44"/>
    <col min="3336" max="3336" width="29.25" style="44" customWidth="1"/>
    <col min="3337" max="3584" width="9" style="44"/>
    <col min="3585" max="3585" width="16" style="44" customWidth="1"/>
    <col min="3586" max="3588" width="15.25" style="44" customWidth="1"/>
    <col min="3589" max="3589" width="19.25" style="44" customWidth="1"/>
    <col min="3590" max="3591" width="9" style="44"/>
    <col min="3592" max="3592" width="29.25" style="44" customWidth="1"/>
    <col min="3593" max="3840" width="9" style="44"/>
    <col min="3841" max="3841" width="16" style="44" customWidth="1"/>
    <col min="3842" max="3844" width="15.25" style="44" customWidth="1"/>
    <col min="3845" max="3845" width="19.25" style="44" customWidth="1"/>
    <col min="3846" max="3847" width="9" style="44"/>
    <col min="3848" max="3848" width="29.25" style="44" customWidth="1"/>
    <col min="3849" max="4096" width="9" style="44"/>
    <col min="4097" max="4097" width="16" style="44" customWidth="1"/>
    <col min="4098" max="4100" width="15.25" style="44" customWidth="1"/>
    <col min="4101" max="4101" width="19.25" style="44" customWidth="1"/>
    <col min="4102" max="4103" width="9" style="44"/>
    <col min="4104" max="4104" width="29.25" style="44" customWidth="1"/>
    <col min="4105" max="4352" width="9" style="44"/>
    <col min="4353" max="4353" width="16" style="44" customWidth="1"/>
    <col min="4354" max="4356" width="15.25" style="44" customWidth="1"/>
    <col min="4357" max="4357" width="19.25" style="44" customWidth="1"/>
    <col min="4358" max="4359" width="9" style="44"/>
    <col min="4360" max="4360" width="29.25" style="44" customWidth="1"/>
    <col min="4361" max="4608" width="9" style="44"/>
    <col min="4609" max="4609" width="16" style="44" customWidth="1"/>
    <col min="4610" max="4612" width="15.25" style="44" customWidth="1"/>
    <col min="4613" max="4613" width="19.25" style="44" customWidth="1"/>
    <col min="4614" max="4615" width="9" style="44"/>
    <col min="4616" max="4616" width="29.25" style="44" customWidth="1"/>
    <col min="4617" max="4864" width="9" style="44"/>
    <col min="4865" max="4865" width="16" style="44" customWidth="1"/>
    <col min="4866" max="4868" width="15.25" style="44" customWidth="1"/>
    <col min="4869" max="4869" width="19.25" style="44" customWidth="1"/>
    <col min="4870" max="4871" width="9" style="44"/>
    <col min="4872" max="4872" width="29.25" style="44" customWidth="1"/>
    <col min="4873" max="5120" width="9" style="44"/>
    <col min="5121" max="5121" width="16" style="44" customWidth="1"/>
    <col min="5122" max="5124" width="15.25" style="44" customWidth="1"/>
    <col min="5125" max="5125" width="19.25" style="44" customWidth="1"/>
    <col min="5126" max="5127" width="9" style="44"/>
    <col min="5128" max="5128" width="29.25" style="44" customWidth="1"/>
    <col min="5129" max="5376" width="9" style="44"/>
    <col min="5377" max="5377" width="16" style="44" customWidth="1"/>
    <col min="5378" max="5380" width="15.25" style="44" customWidth="1"/>
    <col min="5381" max="5381" width="19.25" style="44" customWidth="1"/>
    <col min="5382" max="5383" width="9" style="44"/>
    <col min="5384" max="5384" width="29.25" style="44" customWidth="1"/>
    <col min="5385" max="5632" width="9" style="44"/>
    <col min="5633" max="5633" width="16" style="44" customWidth="1"/>
    <col min="5634" max="5636" width="15.25" style="44" customWidth="1"/>
    <col min="5637" max="5637" width="19.25" style="44" customWidth="1"/>
    <col min="5638" max="5639" width="9" style="44"/>
    <col min="5640" max="5640" width="29.25" style="44" customWidth="1"/>
    <col min="5641" max="5888" width="9" style="44"/>
    <col min="5889" max="5889" width="16" style="44" customWidth="1"/>
    <col min="5890" max="5892" width="15.25" style="44" customWidth="1"/>
    <col min="5893" max="5893" width="19.25" style="44" customWidth="1"/>
    <col min="5894" max="5895" width="9" style="44"/>
    <col min="5896" max="5896" width="29.25" style="44" customWidth="1"/>
    <col min="5897" max="6144" width="9" style="44"/>
    <col min="6145" max="6145" width="16" style="44" customWidth="1"/>
    <col min="6146" max="6148" width="15.25" style="44" customWidth="1"/>
    <col min="6149" max="6149" width="19.25" style="44" customWidth="1"/>
    <col min="6150" max="6151" width="9" style="44"/>
    <col min="6152" max="6152" width="29.25" style="44" customWidth="1"/>
    <col min="6153" max="6400" width="9" style="44"/>
    <col min="6401" max="6401" width="16" style="44" customWidth="1"/>
    <col min="6402" max="6404" width="15.25" style="44" customWidth="1"/>
    <col min="6405" max="6405" width="19.25" style="44" customWidth="1"/>
    <col min="6406" max="6407" width="9" style="44"/>
    <col min="6408" max="6408" width="29.25" style="44" customWidth="1"/>
    <col min="6409" max="6656" width="9" style="44"/>
    <col min="6657" max="6657" width="16" style="44" customWidth="1"/>
    <col min="6658" max="6660" width="15.25" style="44" customWidth="1"/>
    <col min="6661" max="6661" width="19.25" style="44" customWidth="1"/>
    <col min="6662" max="6663" width="9" style="44"/>
    <col min="6664" max="6664" width="29.25" style="44" customWidth="1"/>
    <col min="6665" max="6912" width="9" style="44"/>
    <col min="6913" max="6913" width="16" style="44" customWidth="1"/>
    <col min="6914" max="6916" width="15.25" style="44" customWidth="1"/>
    <col min="6917" max="6917" width="19.25" style="44" customWidth="1"/>
    <col min="6918" max="6919" width="9" style="44"/>
    <col min="6920" max="6920" width="29.25" style="44" customWidth="1"/>
    <col min="6921" max="7168" width="9" style="44"/>
    <col min="7169" max="7169" width="16" style="44" customWidth="1"/>
    <col min="7170" max="7172" width="15.25" style="44" customWidth="1"/>
    <col min="7173" max="7173" width="19.25" style="44" customWidth="1"/>
    <col min="7174" max="7175" width="9" style="44"/>
    <col min="7176" max="7176" width="29.25" style="44" customWidth="1"/>
    <col min="7177" max="7424" width="9" style="44"/>
    <col min="7425" max="7425" width="16" style="44" customWidth="1"/>
    <col min="7426" max="7428" width="15.25" style="44" customWidth="1"/>
    <col min="7429" max="7429" width="19.25" style="44" customWidth="1"/>
    <col min="7430" max="7431" width="9" style="44"/>
    <col min="7432" max="7432" width="29.25" style="44" customWidth="1"/>
    <col min="7433" max="7680" width="9" style="44"/>
    <col min="7681" max="7681" width="16" style="44" customWidth="1"/>
    <col min="7682" max="7684" width="15.25" style="44" customWidth="1"/>
    <col min="7685" max="7685" width="19.25" style="44" customWidth="1"/>
    <col min="7686" max="7687" width="9" style="44"/>
    <col min="7688" max="7688" width="29.25" style="44" customWidth="1"/>
    <col min="7689" max="7936" width="9" style="44"/>
    <col min="7937" max="7937" width="16" style="44" customWidth="1"/>
    <col min="7938" max="7940" width="15.25" style="44" customWidth="1"/>
    <col min="7941" max="7941" width="19.25" style="44" customWidth="1"/>
    <col min="7942" max="7943" width="9" style="44"/>
    <col min="7944" max="7944" width="29.25" style="44" customWidth="1"/>
    <col min="7945" max="8192" width="9" style="44"/>
    <col min="8193" max="8193" width="16" style="44" customWidth="1"/>
    <col min="8194" max="8196" width="15.25" style="44" customWidth="1"/>
    <col min="8197" max="8197" width="19.25" style="44" customWidth="1"/>
    <col min="8198" max="8199" width="9" style="44"/>
    <col min="8200" max="8200" width="29.25" style="44" customWidth="1"/>
    <col min="8201" max="8448" width="9" style="44"/>
    <col min="8449" max="8449" width="16" style="44" customWidth="1"/>
    <col min="8450" max="8452" width="15.25" style="44" customWidth="1"/>
    <col min="8453" max="8453" width="19.25" style="44" customWidth="1"/>
    <col min="8454" max="8455" width="9" style="44"/>
    <col min="8456" max="8456" width="29.25" style="44" customWidth="1"/>
    <col min="8457" max="8704" width="9" style="44"/>
    <col min="8705" max="8705" width="16" style="44" customWidth="1"/>
    <col min="8706" max="8708" width="15.25" style="44" customWidth="1"/>
    <col min="8709" max="8709" width="19.25" style="44" customWidth="1"/>
    <col min="8710" max="8711" width="9" style="44"/>
    <col min="8712" max="8712" width="29.25" style="44" customWidth="1"/>
    <col min="8713" max="8960" width="9" style="44"/>
    <col min="8961" max="8961" width="16" style="44" customWidth="1"/>
    <col min="8962" max="8964" width="15.25" style="44" customWidth="1"/>
    <col min="8965" max="8965" width="19.25" style="44" customWidth="1"/>
    <col min="8966" max="8967" width="9" style="44"/>
    <col min="8968" max="8968" width="29.25" style="44" customWidth="1"/>
    <col min="8969" max="9216" width="9" style="44"/>
    <col min="9217" max="9217" width="16" style="44" customWidth="1"/>
    <col min="9218" max="9220" width="15.25" style="44" customWidth="1"/>
    <col min="9221" max="9221" width="19.25" style="44" customWidth="1"/>
    <col min="9222" max="9223" width="9" style="44"/>
    <col min="9224" max="9224" width="29.25" style="44" customWidth="1"/>
    <col min="9225" max="9472" width="9" style="44"/>
    <col min="9473" max="9473" width="16" style="44" customWidth="1"/>
    <col min="9474" max="9476" width="15.25" style="44" customWidth="1"/>
    <col min="9477" max="9477" width="19.25" style="44" customWidth="1"/>
    <col min="9478" max="9479" width="9" style="44"/>
    <col min="9480" max="9480" width="29.25" style="44" customWidth="1"/>
    <col min="9481" max="9728" width="9" style="44"/>
    <col min="9729" max="9729" width="16" style="44" customWidth="1"/>
    <col min="9730" max="9732" width="15.25" style="44" customWidth="1"/>
    <col min="9733" max="9733" width="19.25" style="44" customWidth="1"/>
    <col min="9734" max="9735" width="9" style="44"/>
    <col min="9736" max="9736" width="29.25" style="44" customWidth="1"/>
    <col min="9737" max="9984" width="9" style="44"/>
    <col min="9985" max="9985" width="16" style="44" customWidth="1"/>
    <col min="9986" max="9988" width="15.25" style="44" customWidth="1"/>
    <col min="9989" max="9989" width="19.25" style="44" customWidth="1"/>
    <col min="9990" max="9991" width="9" style="44"/>
    <col min="9992" max="9992" width="29.25" style="44" customWidth="1"/>
    <col min="9993" max="10240" width="9" style="44"/>
    <col min="10241" max="10241" width="16" style="44" customWidth="1"/>
    <col min="10242" max="10244" width="15.25" style="44" customWidth="1"/>
    <col min="10245" max="10245" width="19.25" style="44" customWidth="1"/>
    <col min="10246" max="10247" width="9" style="44"/>
    <col min="10248" max="10248" width="29.25" style="44" customWidth="1"/>
    <col min="10249" max="10496" width="9" style="44"/>
    <col min="10497" max="10497" width="16" style="44" customWidth="1"/>
    <col min="10498" max="10500" width="15.25" style="44" customWidth="1"/>
    <col min="10501" max="10501" width="19.25" style="44" customWidth="1"/>
    <col min="10502" max="10503" width="9" style="44"/>
    <col min="10504" max="10504" width="29.25" style="44" customWidth="1"/>
    <col min="10505" max="10752" width="9" style="44"/>
    <col min="10753" max="10753" width="16" style="44" customWidth="1"/>
    <col min="10754" max="10756" width="15.25" style="44" customWidth="1"/>
    <col min="10757" max="10757" width="19.25" style="44" customWidth="1"/>
    <col min="10758" max="10759" width="9" style="44"/>
    <col min="10760" max="10760" width="29.25" style="44" customWidth="1"/>
    <col min="10761" max="11008" width="9" style="44"/>
    <col min="11009" max="11009" width="16" style="44" customWidth="1"/>
    <col min="11010" max="11012" width="15.25" style="44" customWidth="1"/>
    <col min="11013" max="11013" width="19.25" style="44" customWidth="1"/>
    <col min="11014" max="11015" width="9" style="44"/>
    <col min="11016" max="11016" width="29.25" style="44" customWidth="1"/>
    <col min="11017" max="11264" width="9" style="44"/>
    <col min="11265" max="11265" width="16" style="44" customWidth="1"/>
    <col min="11266" max="11268" width="15.25" style="44" customWidth="1"/>
    <col min="11269" max="11269" width="19.25" style="44" customWidth="1"/>
    <col min="11270" max="11271" width="9" style="44"/>
    <col min="11272" max="11272" width="29.25" style="44" customWidth="1"/>
    <col min="11273" max="11520" width="9" style="44"/>
    <col min="11521" max="11521" width="16" style="44" customWidth="1"/>
    <col min="11522" max="11524" width="15.25" style="44" customWidth="1"/>
    <col min="11525" max="11525" width="19.25" style="44" customWidth="1"/>
    <col min="11526" max="11527" width="9" style="44"/>
    <col min="11528" max="11528" width="29.25" style="44" customWidth="1"/>
    <col min="11529" max="11776" width="9" style="44"/>
    <col min="11777" max="11777" width="16" style="44" customWidth="1"/>
    <col min="11778" max="11780" width="15.25" style="44" customWidth="1"/>
    <col min="11781" max="11781" width="19.25" style="44" customWidth="1"/>
    <col min="11782" max="11783" width="9" style="44"/>
    <col min="11784" max="11784" width="29.25" style="44" customWidth="1"/>
    <col min="11785" max="12032" width="9" style="44"/>
    <col min="12033" max="12033" width="16" style="44" customWidth="1"/>
    <col min="12034" max="12036" width="15.25" style="44" customWidth="1"/>
    <col min="12037" max="12037" width="19.25" style="44" customWidth="1"/>
    <col min="12038" max="12039" width="9" style="44"/>
    <col min="12040" max="12040" width="29.25" style="44" customWidth="1"/>
    <col min="12041" max="12288" width="9" style="44"/>
    <col min="12289" max="12289" width="16" style="44" customWidth="1"/>
    <col min="12290" max="12292" width="15.25" style="44" customWidth="1"/>
    <col min="12293" max="12293" width="19.25" style="44" customWidth="1"/>
    <col min="12294" max="12295" width="9" style="44"/>
    <col min="12296" max="12296" width="29.25" style="44" customWidth="1"/>
    <col min="12297" max="12544" width="9" style="44"/>
    <col min="12545" max="12545" width="16" style="44" customWidth="1"/>
    <col min="12546" max="12548" width="15.25" style="44" customWidth="1"/>
    <col min="12549" max="12549" width="19.25" style="44" customWidth="1"/>
    <col min="12550" max="12551" width="9" style="44"/>
    <col min="12552" max="12552" width="29.25" style="44" customWidth="1"/>
    <col min="12553" max="12800" width="9" style="44"/>
    <col min="12801" max="12801" width="16" style="44" customWidth="1"/>
    <col min="12802" max="12804" width="15.25" style="44" customWidth="1"/>
    <col min="12805" max="12805" width="19.25" style="44" customWidth="1"/>
    <col min="12806" max="12807" width="9" style="44"/>
    <col min="12808" max="12808" width="29.25" style="44" customWidth="1"/>
    <col min="12809" max="13056" width="9" style="44"/>
    <col min="13057" max="13057" width="16" style="44" customWidth="1"/>
    <col min="13058" max="13060" width="15.25" style="44" customWidth="1"/>
    <col min="13061" max="13061" width="19.25" style="44" customWidth="1"/>
    <col min="13062" max="13063" width="9" style="44"/>
    <col min="13064" max="13064" width="29.25" style="44" customWidth="1"/>
    <col min="13065" max="13312" width="9" style="44"/>
    <col min="13313" max="13313" width="16" style="44" customWidth="1"/>
    <col min="13314" max="13316" width="15.25" style="44" customWidth="1"/>
    <col min="13317" max="13317" width="19.25" style="44" customWidth="1"/>
    <col min="13318" max="13319" width="9" style="44"/>
    <col min="13320" max="13320" width="29.25" style="44" customWidth="1"/>
    <col min="13321" max="13568" width="9" style="44"/>
    <col min="13569" max="13569" width="16" style="44" customWidth="1"/>
    <col min="13570" max="13572" width="15.25" style="44" customWidth="1"/>
    <col min="13573" max="13573" width="19.25" style="44" customWidth="1"/>
    <col min="13574" max="13575" width="9" style="44"/>
    <col min="13576" max="13576" width="29.25" style="44" customWidth="1"/>
    <col min="13577" max="13824" width="9" style="44"/>
    <col min="13825" max="13825" width="16" style="44" customWidth="1"/>
    <col min="13826" max="13828" width="15.25" style="44" customWidth="1"/>
    <col min="13829" max="13829" width="19.25" style="44" customWidth="1"/>
    <col min="13830" max="13831" width="9" style="44"/>
    <col min="13832" max="13832" width="29.25" style="44" customWidth="1"/>
    <col min="13833" max="14080" width="9" style="44"/>
    <col min="14081" max="14081" width="16" style="44" customWidth="1"/>
    <col min="14082" max="14084" width="15.25" style="44" customWidth="1"/>
    <col min="14085" max="14085" width="19.25" style="44" customWidth="1"/>
    <col min="14086" max="14087" width="9" style="44"/>
    <col min="14088" max="14088" width="29.25" style="44" customWidth="1"/>
    <col min="14089" max="14336" width="9" style="44"/>
    <col min="14337" max="14337" width="16" style="44" customWidth="1"/>
    <col min="14338" max="14340" width="15.25" style="44" customWidth="1"/>
    <col min="14341" max="14341" width="19.25" style="44" customWidth="1"/>
    <col min="14342" max="14343" width="9" style="44"/>
    <col min="14344" max="14344" width="29.25" style="44" customWidth="1"/>
    <col min="14345" max="14592" width="9" style="44"/>
    <col min="14593" max="14593" width="16" style="44" customWidth="1"/>
    <col min="14594" max="14596" width="15.25" style="44" customWidth="1"/>
    <col min="14597" max="14597" width="19.25" style="44" customWidth="1"/>
    <col min="14598" max="14599" width="9" style="44"/>
    <col min="14600" max="14600" width="29.25" style="44" customWidth="1"/>
    <col min="14601" max="14848" width="9" style="44"/>
    <col min="14849" max="14849" width="16" style="44" customWidth="1"/>
    <col min="14850" max="14852" width="15.25" style="44" customWidth="1"/>
    <col min="14853" max="14853" width="19.25" style="44" customWidth="1"/>
    <col min="14854" max="14855" width="9" style="44"/>
    <col min="14856" max="14856" width="29.25" style="44" customWidth="1"/>
    <col min="14857" max="15104" width="9" style="44"/>
    <col min="15105" max="15105" width="16" style="44" customWidth="1"/>
    <col min="15106" max="15108" width="15.25" style="44" customWidth="1"/>
    <col min="15109" max="15109" width="19.25" style="44" customWidth="1"/>
    <col min="15110" max="15111" width="9" style="44"/>
    <col min="15112" max="15112" width="29.25" style="44" customWidth="1"/>
    <col min="15113" max="15360" width="9" style="44"/>
    <col min="15361" max="15361" width="16" style="44" customWidth="1"/>
    <col min="15362" max="15364" width="15.25" style="44" customWidth="1"/>
    <col min="15365" max="15365" width="19.25" style="44" customWidth="1"/>
    <col min="15366" max="15367" width="9" style="44"/>
    <col min="15368" max="15368" width="29.25" style="44" customWidth="1"/>
    <col min="15369" max="15616" width="9" style="44"/>
    <col min="15617" max="15617" width="16" style="44" customWidth="1"/>
    <col min="15618" max="15620" width="15.25" style="44" customWidth="1"/>
    <col min="15621" max="15621" width="19.25" style="44" customWidth="1"/>
    <col min="15622" max="15623" width="9" style="44"/>
    <col min="15624" max="15624" width="29.25" style="44" customWidth="1"/>
    <col min="15625" max="15872" width="9" style="44"/>
    <col min="15873" max="15873" width="16" style="44" customWidth="1"/>
    <col min="15874" max="15876" width="15.25" style="44" customWidth="1"/>
    <col min="15877" max="15877" width="19.25" style="44" customWidth="1"/>
    <col min="15878" max="15879" width="9" style="44"/>
    <col min="15880" max="15880" width="29.25" style="44" customWidth="1"/>
    <col min="15881" max="16128" width="9" style="44"/>
    <col min="16129" max="16129" width="16" style="44" customWidth="1"/>
    <col min="16130" max="16132" width="15.25" style="44" customWidth="1"/>
    <col min="16133" max="16133" width="19.25" style="44" customWidth="1"/>
    <col min="16134" max="16135" width="9" style="44"/>
    <col min="16136" max="16136" width="29.25" style="44" customWidth="1"/>
    <col min="16137" max="16384" width="9" style="44"/>
  </cols>
  <sheetData>
    <row r="1" spans="1:8" ht="19.5" thickTop="1">
      <c r="B1" s="178" t="s">
        <v>281</v>
      </c>
      <c r="C1" s="179"/>
      <c r="D1" s="180"/>
      <c r="E1" s="180"/>
      <c r="F1" s="181"/>
      <c r="G1" s="182"/>
    </row>
    <row r="2" spans="1:8" ht="14.25">
      <c r="B2" s="159" t="s">
        <v>282</v>
      </c>
      <c r="C2" s="160"/>
      <c r="D2" s="161"/>
      <c r="E2" s="161"/>
      <c r="F2" s="161"/>
      <c r="G2" s="162"/>
    </row>
    <row r="3" spans="1:8" s="2" customFormat="1" ht="14.25">
      <c r="A3" s="183" t="s">
        <v>187</v>
      </c>
      <c r="B3" s="184"/>
      <c r="C3" s="185"/>
      <c r="D3" s="185"/>
      <c r="E3" s="185"/>
      <c r="F3" s="186"/>
      <c r="G3" s="47"/>
    </row>
    <row r="4" spans="1:8" s="2" customFormat="1" ht="14.25">
      <c r="A4" s="48" t="s">
        <v>0</v>
      </c>
      <c r="B4" s="5" t="s">
        <v>1</v>
      </c>
      <c r="C4" s="48" t="s">
        <v>2</v>
      </c>
      <c r="D4" s="48" t="s">
        <v>3</v>
      </c>
      <c r="E4" s="48" t="s">
        <v>4</v>
      </c>
      <c r="F4" s="5" t="s">
        <v>5</v>
      </c>
      <c r="G4" s="5" t="s">
        <v>6</v>
      </c>
      <c r="H4" s="5" t="s">
        <v>117</v>
      </c>
    </row>
    <row r="5" spans="1:8" s="2" customFormat="1" ht="14.25" customHeight="1">
      <c r="A5" s="187" t="s">
        <v>118</v>
      </c>
      <c r="B5" s="188">
        <v>1209</v>
      </c>
      <c r="C5" s="21">
        <v>1</v>
      </c>
      <c r="D5" s="21" t="s">
        <v>8</v>
      </c>
      <c r="E5" s="49" t="s">
        <v>119</v>
      </c>
      <c r="F5" s="11">
        <v>3</v>
      </c>
      <c r="G5" s="21"/>
      <c r="H5" s="36"/>
    </row>
    <row r="6" spans="1:8" s="2" customFormat="1" ht="14.25">
      <c r="A6" s="187"/>
      <c r="B6" s="188"/>
      <c r="C6" s="21">
        <v>2</v>
      </c>
      <c r="D6" s="21" t="s">
        <v>8</v>
      </c>
      <c r="E6" s="50" t="s">
        <v>120</v>
      </c>
      <c r="F6" s="9">
        <v>3</v>
      </c>
      <c r="G6" s="21"/>
      <c r="H6" s="36"/>
    </row>
    <row r="7" spans="1:8" s="2" customFormat="1" ht="14.25">
      <c r="A7" s="187"/>
      <c r="B7" s="188"/>
      <c r="C7" s="21">
        <v>3</v>
      </c>
      <c r="D7" s="21" t="s">
        <v>8</v>
      </c>
      <c r="E7" s="50" t="s">
        <v>121</v>
      </c>
      <c r="F7" s="9">
        <v>4</v>
      </c>
      <c r="G7" s="21"/>
      <c r="H7" s="36"/>
    </row>
    <row r="8" spans="1:8" s="2" customFormat="1" ht="14.25">
      <c r="A8" s="187"/>
      <c r="B8" s="188"/>
      <c r="C8" s="21">
        <v>4</v>
      </c>
      <c r="D8" s="21" t="s">
        <v>8</v>
      </c>
      <c r="E8" s="50" t="s">
        <v>122</v>
      </c>
      <c r="F8" s="9">
        <v>3</v>
      </c>
      <c r="G8" s="21" t="s">
        <v>14</v>
      </c>
      <c r="H8" s="36"/>
    </row>
    <row r="9" spans="1:8" s="2" customFormat="1" ht="14.25">
      <c r="A9" s="187"/>
      <c r="B9" s="188"/>
      <c r="C9" s="21">
        <v>5</v>
      </c>
      <c r="D9" s="21" t="s">
        <v>8</v>
      </c>
      <c r="E9" s="50" t="s">
        <v>123</v>
      </c>
      <c r="F9" s="9">
        <v>2</v>
      </c>
      <c r="G9" s="21" t="s">
        <v>14</v>
      </c>
      <c r="H9" s="36"/>
    </row>
    <row r="10" spans="1:8" s="2" customFormat="1" ht="14.25">
      <c r="A10" s="187"/>
      <c r="B10" s="188"/>
      <c r="C10" s="21">
        <v>6</v>
      </c>
      <c r="D10" s="21" t="s">
        <v>8</v>
      </c>
      <c r="E10" s="50" t="s">
        <v>124</v>
      </c>
      <c r="F10" s="9">
        <v>2</v>
      </c>
      <c r="G10" s="21"/>
      <c r="H10" s="36"/>
    </row>
    <row r="11" spans="1:8" s="2" customFormat="1" ht="14.25">
      <c r="A11" s="187"/>
      <c r="B11" s="188"/>
      <c r="C11" s="21">
        <v>7</v>
      </c>
      <c r="D11" s="21" t="s">
        <v>125</v>
      </c>
      <c r="E11" s="51" t="s">
        <v>126</v>
      </c>
      <c r="F11" s="9">
        <v>12</v>
      </c>
      <c r="G11" s="21"/>
      <c r="H11" s="36"/>
    </row>
    <row r="12" spans="1:8" s="2" customFormat="1" ht="14.25">
      <c r="A12" s="187"/>
      <c r="B12" s="188"/>
      <c r="C12" s="171" t="s">
        <v>15</v>
      </c>
      <c r="D12" s="171"/>
      <c r="E12" s="171"/>
      <c r="F12" s="28">
        <v>29</v>
      </c>
      <c r="G12" s="21"/>
      <c r="H12" s="36"/>
    </row>
    <row r="13" spans="1:8" s="2" customFormat="1" ht="14.25">
      <c r="A13" s="187" t="s">
        <v>127</v>
      </c>
      <c r="B13" s="188">
        <v>1209</v>
      </c>
      <c r="C13" s="52">
        <v>1</v>
      </c>
      <c r="D13" s="21" t="s">
        <v>8</v>
      </c>
      <c r="E13" s="53" t="s">
        <v>128</v>
      </c>
      <c r="F13" s="9">
        <v>3</v>
      </c>
      <c r="G13" s="21"/>
      <c r="H13" s="36"/>
    </row>
    <row r="14" spans="1:8" s="2" customFormat="1" ht="14.25">
      <c r="A14" s="187"/>
      <c r="B14" s="188"/>
      <c r="C14" s="34">
        <v>2</v>
      </c>
      <c r="D14" s="21" t="s">
        <v>8</v>
      </c>
      <c r="E14" s="53" t="s">
        <v>129</v>
      </c>
      <c r="F14" s="9">
        <v>4</v>
      </c>
      <c r="G14" s="21"/>
      <c r="H14" s="36"/>
    </row>
    <row r="15" spans="1:8" s="2" customFormat="1" ht="14.25">
      <c r="A15" s="187"/>
      <c r="B15" s="188"/>
      <c r="C15" s="52">
        <v>3</v>
      </c>
      <c r="D15" s="21" t="s">
        <v>8</v>
      </c>
      <c r="E15" s="53" t="s">
        <v>130</v>
      </c>
      <c r="F15" s="9">
        <v>3</v>
      </c>
      <c r="G15" s="21"/>
      <c r="H15" s="36"/>
    </row>
    <row r="16" spans="1:8" s="2" customFormat="1" ht="14.25">
      <c r="A16" s="187"/>
      <c r="B16" s="188"/>
      <c r="C16" s="34">
        <v>4</v>
      </c>
      <c r="D16" s="21" t="s">
        <v>8</v>
      </c>
      <c r="E16" s="53" t="s">
        <v>131</v>
      </c>
      <c r="F16" s="9">
        <v>2</v>
      </c>
      <c r="G16" s="21" t="s">
        <v>14</v>
      </c>
      <c r="H16" s="36"/>
    </row>
    <row r="17" spans="1:8" s="2" customFormat="1" ht="14.25">
      <c r="A17" s="187"/>
      <c r="B17" s="188"/>
      <c r="C17" s="52">
        <v>5</v>
      </c>
      <c r="D17" s="21" t="s">
        <v>8</v>
      </c>
      <c r="E17" s="53" t="s">
        <v>132</v>
      </c>
      <c r="F17" s="9">
        <v>2</v>
      </c>
      <c r="G17" s="21"/>
      <c r="H17" s="36"/>
    </row>
    <row r="18" spans="1:8" s="2" customFormat="1" ht="14.25">
      <c r="A18" s="187"/>
      <c r="B18" s="188"/>
      <c r="C18" s="34">
        <v>6</v>
      </c>
      <c r="D18" s="21" t="s">
        <v>125</v>
      </c>
      <c r="E18" s="51" t="s">
        <v>126</v>
      </c>
      <c r="F18" s="9">
        <v>10</v>
      </c>
      <c r="G18" s="21"/>
      <c r="H18" s="36"/>
    </row>
    <row r="19" spans="1:8" s="2" customFormat="1" ht="14.25">
      <c r="A19" s="187"/>
      <c r="B19" s="188"/>
      <c r="C19" s="189" t="s">
        <v>15</v>
      </c>
      <c r="D19" s="190"/>
      <c r="E19" s="191"/>
      <c r="F19" s="28">
        <v>24</v>
      </c>
      <c r="G19" s="21"/>
      <c r="H19" s="36"/>
    </row>
    <row r="20" spans="1:8" s="2" customFormat="1" ht="14.25" customHeight="1">
      <c r="A20" s="187" t="s">
        <v>133</v>
      </c>
      <c r="B20" s="188">
        <v>1209</v>
      </c>
      <c r="C20" s="34">
        <v>1</v>
      </c>
      <c r="D20" s="21" t="s">
        <v>8</v>
      </c>
      <c r="E20" s="49" t="s">
        <v>134</v>
      </c>
      <c r="F20" s="11">
        <v>4</v>
      </c>
      <c r="G20" s="21" t="s">
        <v>10</v>
      </c>
      <c r="H20" s="36"/>
    </row>
    <row r="21" spans="1:8" s="2" customFormat="1" ht="14.25">
      <c r="A21" s="187"/>
      <c r="B21" s="188"/>
      <c r="C21" s="34">
        <v>2</v>
      </c>
      <c r="D21" s="21" t="s">
        <v>8</v>
      </c>
      <c r="E21" s="50" t="s">
        <v>135</v>
      </c>
      <c r="F21" s="9">
        <v>4</v>
      </c>
      <c r="G21" s="21"/>
      <c r="H21" s="36"/>
    </row>
    <row r="22" spans="1:8" s="2" customFormat="1" ht="14.25">
      <c r="A22" s="187"/>
      <c r="B22" s="188"/>
      <c r="C22" s="34">
        <v>3</v>
      </c>
      <c r="D22" s="21" t="s">
        <v>8</v>
      </c>
      <c r="E22" s="50" t="s">
        <v>136</v>
      </c>
      <c r="F22" s="9">
        <v>3</v>
      </c>
      <c r="G22" s="21"/>
      <c r="H22" s="36"/>
    </row>
    <row r="23" spans="1:8" s="2" customFormat="1" ht="14.25">
      <c r="A23" s="187"/>
      <c r="B23" s="188"/>
      <c r="C23" s="34">
        <v>4</v>
      </c>
      <c r="D23" s="21" t="s">
        <v>8</v>
      </c>
      <c r="E23" s="50" t="s">
        <v>137</v>
      </c>
      <c r="F23" s="9">
        <v>3</v>
      </c>
      <c r="G23" s="21"/>
      <c r="H23" s="36"/>
    </row>
    <row r="24" spans="1:8" s="2" customFormat="1" ht="14.25">
      <c r="A24" s="187"/>
      <c r="B24" s="188"/>
      <c r="C24" s="34">
        <v>5</v>
      </c>
      <c r="D24" s="21" t="s">
        <v>125</v>
      </c>
      <c r="E24" s="51" t="s">
        <v>126</v>
      </c>
      <c r="F24" s="9">
        <v>13</v>
      </c>
      <c r="G24" s="21"/>
      <c r="H24" s="36"/>
    </row>
    <row r="25" spans="1:8" s="2" customFormat="1" ht="14.25">
      <c r="A25" s="187"/>
      <c r="B25" s="188"/>
      <c r="C25" s="189" t="s">
        <v>15</v>
      </c>
      <c r="D25" s="190"/>
      <c r="E25" s="191"/>
      <c r="F25" s="28">
        <v>27</v>
      </c>
      <c r="G25" s="21"/>
      <c r="H25" s="36"/>
    </row>
    <row r="26" spans="1:8" s="2" customFormat="1" ht="14.25">
      <c r="A26" s="187" t="s">
        <v>138</v>
      </c>
      <c r="B26" s="188">
        <v>1209</v>
      </c>
      <c r="C26" s="34">
        <v>1</v>
      </c>
      <c r="D26" s="21" t="s">
        <v>8</v>
      </c>
      <c r="E26" s="54" t="s">
        <v>139</v>
      </c>
      <c r="F26" s="11">
        <v>3</v>
      </c>
      <c r="G26" s="21"/>
      <c r="H26" s="36"/>
    </row>
    <row r="27" spans="1:8" s="2" customFormat="1" ht="14.25">
      <c r="A27" s="187"/>
      <c r="B27" s="188"/>
      <c r="C27" s="34">
        <v>2</v>
      </c>
      <c r="D27" s="21" t="s">
        <v>8</v>
      </c>
      <c r="E27" s="54" t="s">
        <v>140</v>
      </c>
      <c r="F27" s="9">
        <v>3</v>
      </c>
      <c r="G27" s="21"/>
      <c r="H27" s="36"/>
    </row>
    <row r="28" spans="1:8" s="2" customFormat="1" ht="14.25">
      <c r="A28" s="187"/>
      <c r="B28" s="188"/>
      <c r="C28" s="34">
        <v>3</v>
      </c>
      <c r="D28" s="21" t="s">
        <v>8</v>
      </c>
      <c r="E28" s="54" t="s">
        <v>141</v>
      </c>
      <c r="F28" s="9">
        <v>4</v>
      </c>
      <c r="G28" s="21"/>
      <c r="H28" s="36"/>
    </row>
    <row r="29" spans="1:8" s="2" customFormat="1" ht="14.25">
      <c r="A29" s="187"/>
      <c r="B29" s="188"/>
      <c r="C29" s="34">
        <v>4</v>
      </c>
      <c r="D29" s="21" t="s">
        <v>8</v>
      </c>
      <c r="E29" s="54" t="s">
        <v>142</v>
      </c>
      <c r="F29" s="9">
        <v>3</v>
      </c>
      <c r="G29" s="21"/>
      <c r="H29" s="36"/>
    </row>
    <row r="30" spans="1:8" s="2" customFormat="1" ht="14.25">
      <c r="A30" s="187"/>
      <c r="B30" s="188"/>
      <c r="C30" s="34">
        <v>5</v>
      </c>
      <c r="D30" s="21" t="s">
        <v>8</v>
      </c>
      <c r="E30" s="54" t="s">
        <v>143</v>
      </c>
      <c r="F30" s="9">
        <v>3</v>
      </c>
      <c r="G30" s="21"/>
      <c r="H30" s="36"/>
    </row>
    <row r="31" spans="1:8" s="2" customFormat="1" ht="14.25">
      <c r="A31" s="187"/>
      <c r="B31" s="188"/>
      <c r="C31" s="34">
        <v>6</v>
      </c>
      <c r="D31" s="21" t="s">
        <v>125</v>
      </c>
      <c r="E31" s="51" t="s">
        <v>126</v>
      </c>
      <c r="F31" s="9">
        <v>15</v>
      </c>
      <c r="G31" s="21"/>
      <c r="H31" s="36"/>
    </row>
    <row r="32" spans="1:8" s="2" customFormat="1" ht="14.25">
      <c r="A32" s="187"/>
      <c r="B32" s="188"/>
      <c r="C32" s="171" t="s">
        <v>15</v>
      </c>
      <c r="D32" s="171"/>
      <c r="E32" s="171"/>
      <c r="F32" s="28">
        <v>31</v>
      </c>
      <c r="G32" s="21"/>
      <c r="H32" s="36"/>
    </row>
    <row r="33" spans="1:8" s="2" customFormat="1" ht="14.25">
      <c r="A33" s="187" t="s">
        <v>144</v>
      </c>
      <c r="B33" s="188">
        <v>1209</v>
      </c>
      <c r="C33" s="34">
        <v>1</v>
      </c>
      <c r="D33" s="21" t="s">
        <v>8</v>
      </c>
      <c r="E33" s="50" t="s">
        <v>145</v>
      </c>
      <c r="F33" s="9">
        <v>3</v>
      </c>
      <c r="G33" s="21"/>
      <c r="H33" s="36"/>
    </row>
    <row r="34" spans="1:8" s="2" customFormat="1" ht="14.25">
      <c r="A34" s="187"/>
      <c r="B34" s="188"/>
      <c r="C34" s="34">
        <v>2</v>
      </c>
      <c r="D34" s="21" t="s">
        <v>8</v>
      </c>
      <c r="E34" s="50" t="s">
        <v>146</v>
      </c>
      <c r="F34" s="9">
        <v>3</v>
      </c>
      <c r="G34" s="21"/>
      <c r="H34" s="36"/>
    </row>
    <row r="35" spans="1:8" s="2" customFormat="1" ht="14.25">
      <c r="A35" s="187"/>
      <c r="B35" s="188"/>
      <c r="C35" s="34">
        <v>3</v>
      </c>
      <c r="D35" s="21" t="s">
        <v>8</v>
      </c>
      <c r="E35" s="50" t="s">
        <v>147</v>
      </c>
      <c r="F35" s="9">
        <v>3</v>
      </c>
      <c r="G35" s="40"/>
      <c r="H35" s="36"/>
    </row>
    <row r="36" spans="1:8" s="2" customFormat="1" ht="14.25">
      <c r="A36" s="187"/>
      <c r="B36" s="188"/>
      <c r="C36" s="34">
        <v>4</v>
      </c>
      <c r="D36" s="21" t="s">
        <v>8</v>
      </c>
      <c r="E36" s="50" t="s">
        <v>148</v>
      </c>
      <c r="F36" s="9">
        <v>3</v>
      </c>
      <c r="G36" s="40"/>
      <c r="H36" s="36"/>
    </row>
    <row r="37" spans="1:8" s="2" customFormat="1" ht="14.25">
      <c r="A37" s="187"/>
      <c r="B37" s="188"/>
      <c r="C37" s="34">
        <v>5</v>
      </c>
      <c r="D37" s="21" t="s">
        <v>8</v>
      </c>
      <c r="E37" s="50" t="s">
        <v>149</v>
      </c>
      <c r="F37" s="9">
        <v>3</v>
      </c>
      <c r="G37" s="40"/>
      <c r="H37" s="36"/>
    </row>
    <row r="38" spans="1:8" s="2" customFormat="1" ht="14.25">
      <c r="A38" s="187"/>
      <c r="B38" s="188"/>
      <c r="C38" s="34">
        <v>6</v>
      </c>
      <c r="D38" s="21" t="s">
        <v>125</v>
      </c>
      <c r="E38" s="51" t="s">
        <v>126</v>
      </c>
      <c r="F38" s="9">
        <v>14</v>
      </c>
      <c r="G38" s="40"/>
      <c r="H38" s="36"/>
    </row>
    <row r="39" spans="1:8" s="2" customFormat="1" ht="14.25">
      <c r="A39" s="187"/>
      <c r="B39" s="188"/>
      <c r="C39" s="171"/>
      <c r="D39" s="171"/>
      <c r="E39" s="171"/>
      <c r="F39" s="28">
        <v>29</v>
      </c>
      <c r="G39" s="40"/>
      <c r="H39" s="36"/>
    </row>
    <row r="40" spans="1:8" s="2" customFormat="1" ht="14.25">
      <c r="A40" s="187" t="s">
        <v>150</v>
      </c>
      <c r="B40" s="188">
        <v>1209</v>
      </c>
      <c r="C40" s="34">
        <v>1</v>
      </c>
      <c r="D40" s="21" t="s">
        <v>8</v>
      </c>
      <c r="E40" s="50" t="s">
        <v>151</v>
      </c>
      <c r="F40" s="35">
        <v>2</v>
      </c>
      <c r="G40" s="36"/>
      <c r="H40" s="36"/>
    </row>
    <row r="41" spans="1:8" s="2" customFormat="1" ht="14.25">
      <c r="A41" s="187"/>
      <c r="B41" s="188"/>
      <c r="C41" s="34">
        <v>2</v>
      </c>
      <c r="D41" s="21" t="s">
        <v>340</v>
      </c>
      <c r="E41" s="50" t="s">
        <v>152</v>
      </c>
      <c r="F41" s="35">
        <v>2</v>
      </c>
      <c r="G41" s="21" t="s">
        <v>341</v>
      </c>
      <c r="H41" s="36"/>
    </row>
    <row r="42" spans="1:8" s="2" customFormat="1" ht="14.25">
      <c r="A42" s="187"/>
      <c r="B42" s="188"/>
      <c r="C42" s="34">
        <v>3</v>
      </c>
      <c r="D42" s="21" t="s">
        <v>340</v>
      </c>
      <c r="E42" s="50" t="s">
        <v>153</v>
      </c>
      <c r="F42" s="35">
        <v>3</v>
      </c>
      <c r="G42" s="21" t="s">
        <v>339</v>
      </c>
      <c r="H42" s="36"/>
    </row>
    <row r="43" spans="1:8" s="2" customFormat="1" ht="14.25">
      <c r="A43" s="187"/>
      <c r="B43" s="188"/>
      <c r="C43" s="34">
        <v>4</v>
      </c>
      <c r="D43" s="21" t="s">
        <v>340</v>
      </c>
      <c r="E43" s="50" t="s">
        <v>154</v>
      </c>
      <c r="F43" s="35">
        <v>2</v>
      </c>
      <c r="G43" s="21"/>
      <c r="H43" s="36"/>
    </row>
    <row r="44" spans="1:8" s="2" customFormat="1" ht="14.25">
      <c r="A44" s="187"/>
      <c r="B44" s="188"/>
      <c r="C44" s="34">
        <v>5</v>
      </c>
      <c r="D44" s="21" t="s">
        <v>320</v>
      </c>
      <c r="E44" s="50" t="s">
        <v>155</v>
      </c>
      <c r="F44" s="35">
        <v>2</v>
      </c>
      <c r="G44" s="21"/>
      <c r="H44" s="36"/>
    </row>
    <row r="45" spans="1:8" s="2" customFormat="1" ht="14.25">
      <c r="A45" s="187"/>
      <c r="B45" s="188"/>
      <c r="C45" s="34">
        <v>6</v>
      </c>
      <c r="D45" s="21" t="s">
        <v>320</v>
      </c>
      <c r="E45" s="50" t="s">
        <v>156</v>
      </c>
      <c r="F45" s="35">
        <v>3</v>
      </c>
      <c r="G45" s="21"/>
      <c r="H45" s="36"/>
    </row>
    <row r="46" spans="1:8" s="2" customFormat="1" ht="14.25">
      <c r="A46" s="187"/>
      <c r="B46" s="188"/>
      <c r="C46" s="34">
        <v>7</v>
      </c>
      <c r="D46" s="21" t="s">
        <v>320</v>
      </c>
      <c r="E46" s="50" t="s">
        <v>157</v>
      </c>
      <c r="F46" s="35">
        <v>2</v>
      </c>
      <c r="G46" s="21" t="s">
        <v>354</v>
      </c>
      <c r="H46" s="36"/>
    </row>
    <row r="47" spans="1:8" s="2" customFormat="1" ht="14.25">
      <c r="A47" s="187"/>
      <c r="B47" s="188"/>
      <c r="C47" s="34">
        <v>8</v>
      </c>
      <c r="D47" s="21" t="s">
        <v>355</v>
      </c>
      <c r="E47" s="50" t="s">
        <v>356</v>
      </c>
      <c r="F47" s="35">
        <v>13</v>
      </c>
      <c r="G47" s="21"/>
      <c r="H47" s="36"/>
    </row>
    <row r="48" spans="1:8" s="2" customFormat="1" ht="14.25">
      <c r="A48" s="187"/>
      <c r="B48" s="188"/>
      <c r="C48" s="171" t="s">
        <v>321</v>
      </c>
      <c r="D48" s="171"/>
      <c r="E48" s="171"/>
      <c r="F48" s="28">
        <f>SUM(F40:F47)</f>
        <v>29</v>
      </c>
      <c r="G48" s="21"/>
      <c r="H48" s="36"/>
    </row>
    <row r="49" spans="1:8" s="2" customFormat="1" ht="14.25" customHeight="1">
      <c r="A49" s="187" t="s">
        <v>357</v>
      </c>
      <c r="B49" s="188">
        <v>1209</v>
      </c>
      <c r="C49" s="35">
        <v>1</v>
      </c>
      <c r="D49" s="21" t="s">
        <v>320</v>
      </c>
      <c r="E49" s="49" t="s">
        <v>358</v>
      </c>
      <c r="F49" s="11">
        <v>4</v>
      </c>
      <c r="G49" s="40"/>
      <c r="H49" s="36"/>
    </row>
    <row r="50" spans="1:8" s="2" customFormat="1" ht="14.25">
      <c r="A50" s="187"/>
      <c r="B50" s="188"/>
      <c r="C50" s="35">
        <v>2</v>
      </c>
      <c r="D50" s="21" t="s">
        <v>320</v>
      </c>
      <c r="E50" s="15" t="s">
        <v>359</v>
      </c>
      <c r="F50" s="37">
        <v>4</v>
      </c>
      <c r="G50" s="40"/>
      <c r="H50" s="36"/>
    </row>
    <row r="51" spans="1:8" s="2" customFormat="1" ht="14.25">
      <c r="A51" s="187"/>
      <c r="B51" s="188"/>
      <c r="C51" s="35">
        <v>3</v>
      </c>
      <c r="D51" s="21" t="s">
        <v>320</v>
      </c>
      <c r="E51" s="15" t="s">
        <v>360</v>
      </c>
      <c r="F51" s="37">
        <v>4</v>
      </c>
      <c r="G51" s="21" t="s">
        <v>354</v>
      </c>
      <c r="H51" s="36"/>
    </row>
    <row r="52" spans="1:8" s="2" customFormat="1" ht="14.25">
      <c r="A52" s="187"/>
      <c r="B52" s="188"/>
      <c r="C52" s="35">
        <v>4</v>
      </c>
      <c r="D52" s="21" t="s">
        <v>320</v>
      </c>
      <c r="E52" s="15" t="s">
        <v>361</v>
      </c>
      <c r="F52" s="37">
        <v>4</v>
      </c>
      <c r="G52" s="21" t="s">
        <v>362</v>
      </c>
      <c r="H52" s="36"/>
    </row>
    <row r="53" spans="1:8" s="2" customFormat="1" ht="14.25">
      <c r="A53" s="187"/>
      <c r="B53" s="188"/>
      <c r="C53" s="35">
        <v>5</v>
      </c>
      <c r="D53" s="21" t="s">
        <v>320</v>
      </c>
      <c r="E53" s="15" t="s">
        <v>363</v>
      </c>
      <c r="F53" s="37">
        <v>3</v>
      </c>
      <c r="G53" s="21" t="s">
        <v>354</v>
      </c>
      <c r="H53" s="36"/>
    </row>
    <row r="54" spans="1:8" s="2" customFormat="1" ht="14.25">
      <c r="A54" s="187"/>
      <c r="B54" s="188"/>
      <c r="C54" s="35">
        <v>6</v>
      </c>
      <c r="D54" s="21" t="s">
        <v>355</v>
      </c>
      <c r="E54" s="51" t="s">
        <v>356</v>
      </c>
      <c r="F54" s="37">
        <v>10</v>
      </c>
      <c r="G54" s="21"/>
      <c r="H54" s="36"/>
    </row>
    <row r="55" spans="1:8" s="2" customFormat="1" ht="14.25">
      <c r="A55" s="187"/>
      <c r="B55" s="188"/>
      <c r="C55" s="171" t="s">
        <v>321</v>
      </c>
      <c r="D55" s="171"/>
      <c r="E55" s="171"/>
      <c r="F55" s="28">
        <f>SUM(F49:F54)</f>
        <v>29</v>
      </c>
      <c r="G55" s="21"/>
      <c r="H55" s="36"/>
    </row>
    <row r="56" spans="1:8" s="2" customFormat="1" ht="14.25" customHeight="1">
      <c r="A56" s="187" t="s">
        <v>364</v>
      </c>
      <c r="B56" s="188">
        <v>1209</v>
      </c>
      <c r="C56" s="34">
        <v>1</v>
      </c>
      <c r="D56" s="21" t="s">
        <v>320</v>
      </c>
      <c r="E56" s="49" t="s">
        <v>365</v>
      </c>
      <c r="F56" s="11">
        <v>4</v>
      </c>
      <c r="G56" s="21"/>
      <c r="H56" s="36"/>
    </row>
    <row r="57" spans="1:8" s="2" customFormat="1" ht="14.25">
      <c r="A57" s="187"/>
      <c r="B57" s="188"/>
      <c r="C57" s="34">
        <v>2</v>
      </c>
      <c r="D57" s="21" t="s">
        <v>320</v>
      </c>
      <c r="E57" s="15" t="s">
        <v>366</v>
      </c>
      <c r="F57" s="37">
        <v>4</v>
      </c>
      <c r="G57" s="21"/>
      <c r="H57" s="36"/>
    </row>
    <row r="58" spans="1:8" s="2" customFormat="1" ht="14.25">
      <c r="A58" s="187"/>
      <c r="B58" s="188"/>
      <c r="C58" s="34">
        <v>3</v>
      </c>
      <c r="D58" s="21" t="s">
        <v>320</v>
      </c>
      <c r="E58" s="15" t="s">
        <v>367</v>
      </c>
      <c r="F58" s="37">
        <v>3</v>
      </c>
      <c r="G58" s="21"/>
      <c r="H58" s="36"/>
    </row>
    <row r="59" spans="1:8" s="2" customFormat="1" ht="14.25">
      <c r="A59" s="187"/>
      <c r="B59" s="188"/>
      <c r="C59" s="34">
        <v>4</v>
      </c>
      <c r="D59" s="21" t="s">
        <v>320</v>
      </c>
      <c r="E59" s="15" t="s">
        <v>368</v>
      </c>
      <c r="F59" s="37">
        <v>3</v>
      </c>
      <c r="G59" s="21"/>
      <c r="H59" s="36"/>
    </row>
    <row r="60" spans="1:8" s="2" customFormat="1" ht="14.25">
      <c r="A60" s="187"/>
      <c r="B60" s="188"/>
      <c r="C60" s="34">
        <v>5</v>
      </c>
      <c r="D60" s="21" t="s">
        <v>320</v>
      </c>
      <c r="E60" s="15" t="s">
        <v>369</v>
      </c>
      <c r="F60" s="37">
        <v>2</v>
      </c>
      <c r="G60" s="21" t="s">
        <v>354</v>
      </c>
      <c r="H60" s="36"/>
    </row>
    <row r="61" spans="1:8" s="2" customFormat="1" ht="14.25">
      <c r="A61" s="187"/>
      <c r="B61" s="188"/>
      <c r="C61" s="34">
        <v>6</v>
      </c>
      <c r="D61" s="21" t="s">
        <v>355</v>
      </c>
      <c r="E61" s="51" t="s">
        <v>356</v>
      </c>
      <c r="F61" s="37">
        <v>8</v>
      </c>
      <c r="G61" s="21"/>
      <c r="H61" s="36"/>
    </row>
    <row r="62" spans="1:8" s="2" customFormat="1" ht="14.25">
      <c r="A62" s="187"/>
      <c r="B62" s="188"/>
      <c r="C62" s="171" t="s">
        <v>321</v>
      </c>
      <c r="D62" s="171"/>
      <c r="E62" s="171"/>
      <c r="F62" s="28">
        <v>24</v>
      </c>
      <c r="G62" s="21"/>
      <c r="H62" s="36"/>
    </row>
    <row r="63" spans="1:8" s="2" customFormat="1" ht="15" customHeight="1">
      <c r="A63" s="187" t="s">
        <v>370</v>
      </c>
      <c r="B63" s="188">
        <v>1209</v>
      </c>
      <c r="C63" s="55">
        <v>1</v>
      </c>
      <c r="D63" s="42" t="s">
        <v>320</v>
      </c>
      <c r="E63" s="18" t="s">
        <v>32</v>
      </c>
      <c r="F63" s="56">
        <v>3</v>
      </c>
      <c r="G63" s="21"/>
      <c r="H63" s="36"/>
    </row>
    <row r="64" spans="1:8" s="2" customFormat="1" ht="14.25">
      <c r="A64" s="187"/>
      <c r="B64" s="188"/>
      <c r="C64" s="55">
        <v>2</v>
      </c>
      <c r="D64" s="42" t="s">
        <v>320</v>
      </c>
      <c r="E64" s="18" t="s">
        <v>31</v>
      </c>
      <c r="F64" s="56">
        <v>4</v>
      </c>
      <c r="G64" s="21"/>
      <c r="H64" s="36"/>
    </row>
    <row r="65" spans="1:8" s="2" customFormat="1" ht="14.25">
      <c r="A65" s="187"/>
      <c r="B65" s="188"/>
      <c r="C65" s="55">
        <v>3</v>
      </c>
      <c r="D65" s="42" t="s">
        <v>320</v>
      </c>
      <c r="E65" s="18" t="s">
        <v>161</v>
      </c>
      <c r="F65" s="56">
        <v>6</v>
      </c>
      <c r="G65" s="21"/>
      <c r="H65" s="36"/>
    </row>
    <row r="66" spans="1:8" s="2" customFormat="1" ht="25.5">
      <c r="A66" s="187"/>
      <c r="B66" s="188"/>
      <c r="C66" s="55">
        <v>4</v>
      </c>
      <c r="D66" s="42" t="s">
        <v>320</v>
      </c>
      <c r="E66" s="18" t="s">
        <v>371</v>
      </c>
      <c r="F66" s="56">
        <v>5</v>
      </c>
      <c r="G66" s="21" t="s">
        <v>354</v>
      </c>
      <c r="H66" s="36"/>
    </row>
    <row r="67" spans="1:8" s="2" customFormat="1" ht="14.25">
      <c r="A67" s="187"/>
      <c r="B67" s="188"/>
      <c r="C67" s="55">
        <v>5</v>
      </c>
      <c r="D67" s="42" t="s">
        <v>355</v>
      </c>
      <c r="E67" s="18" t="s">
        <v>356</v>
      </c>
      <c r="F67" s="56">
        <v>13</v>
      </c>
      <c r="G67" s="21"/>
      <c r="H67" s="36"/>
    </row>
    <row r="68" spans="1:8" s="2" customFormat="1" ht="14.25">
      <c r="A68" s="187"/>
      <c r="B68" s="188"/>
      <c r="C68" s="171" t="s">
        <v>321</v>
      </c>
      <c r="D68" s="171"/>
      <c r="E68" s="171"/>
      <c r="F68" s="28">
        <v>31</v>
      </c>
      <c r="G68" s="21"/>
      <c r="H68" s="36"/>
    </row>
    <row r="69" spans="1:8" s="2" customFormat="1" ht="14.25" customHeight="1">
      <c r="A69" s="187" t="s">
        <v>372</v>
      </c>
      <c r="B69" s="188">
        <v>1209</v>
      </c>
      <c r="C69" s="55">
        <v>1</v>
      </c>
      <c r="D69" s="42" t="s">
        <v>320</v>
      </c>
      <c r="E69" s="50" t="s">
        <v>65</v>
      </c>
      <c r="F69" s="9">
        <v>4</v>
      </c>
      <c r="G69" s="21"/>
      <c r="H69" s="36"/>
    </row>
    <row r="70" spans="1:8" s="2" customFormat="1" ht="14.25">
      <c r="A70" s="187"/>
      <c r="B70" s="188"/>
      <c r="C70" s="55">
        <v>2</v>
      </c>
      <c r="D70" s="42" t="s">
        <v>320</v>
      </c>
      <c r="E70" s="50" t="s">
        <v>32</v>
      </c>
      <c r="F70" s="9">
        <v>3</v>
      </c>
      <c r="G70" s="21"/>
      <c r="H70" s="36"/>
    </row>
    <row r="71" spans="1:8" s="2" customFormat="1" ht="14.25">
      <c r="A71" s="187"/>
      <c r="B71" s="188"/>
      <c r="C71" s="55">
        <v>3</v>
      </c>
      <c r="D71" s="42" t="s">
        <v>320</v>
      </c>
      <c r="E71" s="50" t="s">
        <v>21</v>
      </c>
      <c r="F71" s="9">
        <v>4</v>
      </c>
      <c r="G71" s="21" t="s">
        <v>362</v>
      </c>
      <c r="H71" s="36"/>
    </row>
    <row r="72" spans="1:8" s="2" customFormat="1" ht="14.25">
      <c r="A72" s="187"/>
      <c r="B72" s="188"/>
      <c r="C72" s="55">
        <v>4</v>
      </c>
      <c r="D72" s="42" t="s">
        <v>320</v>
      </c>
      <c r="E72" s="50" t="s">
        <v>373</v>
      </c>
      <c r="F72" s="9">
        <v>3</v>
      </c>
      <c r="G72" s="21"/>
      <c r="H72" s="36"/>
    </row>
    <row r="73" spans="1:8" s="2" customFormat="1" ht="14.25">
      <c r="A73" s="187"/>
      <c r="B73" s="188"/>
      <c r="C73" s="55">
        <v>5</v>
      </c>
      <c r="D73" s="42" t="s">
        <v>320</v>
      </c>
      <c r="E73" s="50" t="s">
        <v>36</v>
      </c>
      <c r="F73" s="9">
        <v>3</v>
      </c>
      <c r="G73" s="21"/>
      <c r="H73" s="36"/>
    </row>
    <row r="74" spans="1:8" s="2" customFormat="1" ht="14.25">
      <c r="A74" s="187"/>
      <c r="B74" s="188"/>
      <c r="C74" s="55">
        <v>6</v>
      </c>
      <c r="D74" s="42" t="s">
        <v>355</v>
      </c>
      <c r="E74" s="50" t="s">
        <v>356</v>
      </c>
      <c r="F74" s="9">
        <v>14</v>
      </c>
      <c r="G74" s="21"/>
      <c r="H74" s="36"/>
    </row>
    <row r="75" spans="1:8" s="2" customFormat="1" ht="14.25">
      <c r="A75" s="187"/>
      <c r="B75" s="188"/>
      <c r="C75" s="171" t="s">
        <v>321</v>
      </c>
      <c r="D75" s="171"/>
      <c r="E75" s="171"/>
      <c r="F75" s="28">
        <v>31</v>
      </c>
      <c r="G75" s="21"/>
      <c r="H75" s="36"/>
    </row>
    <row r="76" spans="1:8" s="2" customFormat="1" ht="14.25" customHeight="1">
      <c r="A76" s="187" t="s">
        <v>374</v>
      </c>
      <c r="B76" s="188">
        <v>1209</v>
      </c>
      <c r="C76" s="55">
        <v>1</v>
      </c>
      <c r="D76" s="42" t="s">
        <v>320</v>
      </c>
      <c r="E76" s="53" t="s">
        <v>375</v>
      </c>
      <c r="F76" s="57">
        <v>3</v>
      </c>
      <c r="G76" s="21"/>
      <c r="H76" s="36"/>
    </row>
    <row r="77" spans="1:8" s="2" customFormat="1" ht="14.25">
      <c r="A77" s="187"/>
      <c r="B77" s="188"/>
      <c r="C77" s="55">
        <v>2</v>
      </c>
      <c r="D77" s="42" t="s">
        <v>320</v>
      </c>
      <c r="E77" s="53" t="s">
        <v>91</v>
      </c>
      <c r="F77" s="57">
        <v>3</v>
      </c>
      <c r="G77" s="21"/>
      <c r="H77" s="36"/>
    </row>
    <row r="78" spans="1:8" s="2" customFormat="1" ht="14.25">
      <c r="A78" s="187"/>
      <c r="B78" s="188"/>
      <c r="C78" s="55">
        <v>3</v>
      </c>
      <c r="D78" s="42" t="s">
        <v>320</v>
      </c>
      <c r="E78" s="53" t="s">
        <v>66</v>
      </c>
      <c r="F78" s="57">
        <v>3</v>
      </c>
      <c r="G78" s="21"/>
      <c r="H78" s="36"/>
    </row>
    <row r="79" spans="1:8" s="2" customFormat="1" ht="14.25">
      <c r="A79" s="187"/>
      <c r="B79" s="188"/>
      <c r="C79" s="55">
        <v>4</v>
      </c>
      <c r="D79" s="42" t="s">
        <v>320</v>
      </c>
      <c r="E79" s="53" t="s">
        <v>164</v>
      </c>
      <c r="F79" s="57">
        <v>3</v>
      </c>
      <c r="G79" s="21"/>
      <c r="H79" s="36"/>
    </row>
    <row r="80" spans="1:8" s="2" customFormat="1" ht="14.25">
      <c r="A80" s="187"/>
      <c r="B80" s="188"/>
      <c r="C80" s="55">
        <v>5</v>
      </c>
      <c r="D80" s="42" t="s">
        <v>320</v>
      </c>
      <c r="E80" s="53" t="s">
        <v>165</v>
      </c>
      <c r="F80" s="57">
        <v>3</v>
      </c>
      <c r="G80" s="21"/>
      <c r="H80" s="36"/>
    </row>
    <row r="81" spans="1:8" s="2" customFormat="1" ht="14.25">
      <c r="A81" s="187"/>
      <c r="B81" s="188"/>
      <c r="C81" s="55">
        <v>6</v>
      </c>
      <c r="D81" s="42" t="s">
        <v>355</v>
      </c>
      <c r="E81" s="50" t="s">
        <v>356</v>
      </c>
      <c r="F81" s="38">
        <v>18</v>
      </c>
      <c r="G81" s="21"/>
      <c r="H81" s="36"/>
    </row>
    <row r="82" spans="1:8" s="2" customFormat="1" ht="14.25">
      <c r="A82" s="187"/>
      <c r="B82" s="188"/>
      <c r="C82" s="171" t="s">
        <v>321</v>
      </c>
      <c r="D82" s="171"/>
      <c r="E82" s="171"/>
      <c r="F82" s="28">
        <v>33</v>
      </c>
      <c r="G82" s="21"/>
      <c r="H82" s="36"/>
    </row>
    <row r="83" spans="1:8" s="2" customFormat="1" ht="14.25" customHeight="1">
      <c r="A83" s="187" t="s">
        <v>376</v>
      </c>
      <c r="B83" s="188">
        <v>1209</v>
      </c>
      <c r="C83" s="58">
        <v>1</v>
      </c>
      <c r="D83" s="42" t="s">
        <v>320</v>
      </c>
      <c r="E83" s="59" t="s">
        <v>166</v>
      </c>
      <c r="F83" s="17">
        <v>2</v>
      </c>
      <c r="G83" s="21"/>
      <c r="H83" s="36"/>
    </row>
    <row r="84" spans="1:8" s="2" customFormat="1" ht="14.25">
      <c r="A84" s="187"/>
      <c r="B84" s="188"/>
      <c r="C84" s="55">
        <v>2</v>
      </c>
      <c r="D84" s="42" t="s">
        <v>320</v>
      </c>
      <c r="E84" s="59" t="s">
        <v>167</v>
      </c>
      <c r="F84" s="17">
        <v>2</v>
      </c>
      <c r="G84" s="21"/>
      <c r="H84" s="36"/>
    </row>
    <row r="85" spans="1:8" s="2" customFormat="1" ht="14.25">
      <c r="A85" s="187"/>
      <c r="B85" s="188"/>
      <c r="C85" s="58">
        <v>3</v>
      </c>
      <c r="D85" s="42" t="s">
        <v>320</v>
      </c>
      <c r="E85" s="59" t="s">
        <v>377</v>
      </c>
      <c r="F85" s="17">
        <v>2</v>
      </c>
      <c r="G85" s="21"/>
      <c r="H85" s="36"/>
    </row>
    <row r="86" spans="1:8" s="2" customFormat="1" ht="14.25">
      <c r="A86" s="187"/>
      <c r="B86" s="188"/>
      <c r="C86" s="55">
        <v>4</v>
      </c>
      <c r="D86" s="42" t="s">
        <v>320</v>
      </c>
      <c r="E86" s="59" t="s">
        <v>378</v>
      </c>
      <c r="F86" s="17">
        <v>2</v>
      </c>
      <c r="G86" s="21"/>
      <c r="H86" s="36"/>
    </row>
    <row r="87" spans="1:8" s="2" customFormat="1" ht="14.25">
      <c r="A87" s="187"/>
      <c r="B87" s="188"/>
      <c r="C87" s="58">
        <v>5</v>
      </c>
      <c r="D87" s="42" t="s">
        <v>320</v>
      </c>
      <c r="E87" s="59" t="s">
        <v>168</v>
      </c>
      <c r="F87" s="17">
        <v>2</v>
      </c>
      <c r="G87" s="21"/>
      <c r="H87" s="36"/>
    </row>
    <row r="88" spans="1:8" s="2" customFormat="1" ht="14.25">
      <c r="A88" s="187"/>
      <c r="B88" s="188"/>
      <c r="C88" s="55">
        <v>6</v>
      </c>
      <c r="D88" s="55" t="s">
        <v>355</v>
      </c>
      <c r="E88" s="59" t="s">
        <v>356</v>
      </c>
      <c r="F88" s="12">
        <v>13</v>
      </c>
      <c r="G88" s="21"/>
      <c r="H88" s="36"/>
    </row>
    <row r="89" spans="1:8" s="2" customFormat="1" ht="14.25">
      <c r="A89" s="187"/>
      <c r="B89" s="188"/>
      <c r="C89" s="171" t="s">
        <v>321</v>
      </c>
      <c r="D89" s="171"/>
      <c r="E89" s="171"/>
      <c r="F89" s="60">
        <v>23</v>
      </c>
      <c r="G89" s="21"/>
      <c r="H89" s="36"/>
    </row>
    <row r="90" spans="1:8" s="2" customFormat="1" ht="14.25" customHeight="1">
      <c r="A90" s="187" t="s">
        <v>379</v>
      </c>
      <c r="B90" s="188">
        <v>1209</v>
      </c>
      <c r="C90" s="55">
        <v>1</v>
      </c>
      <c r="D90" s="42" t="s">
        <v>320</v>
      </c>
      <c r="E90" s="61" t="s">
        <v>169</v>
      </c>
      <c r="F90" s="62">
        <v>2</v>
      </c>
      <c r="G90" s="21"/>
      <c r="H90" s="36"/>
    </row>
    <row r="91" spans="1:8" s="2" customFormat="1" ht="14.25">
      <c r="A91" s="187"/>
      <c r="B91" s="188"/>
      <c r="C91" s="55">
        <v>2</v>
      </c>
      <c r="D91" s="42" t="s">
        <v>320</v>
      </c>
      <c r="E91" s="61" t="s">
        <v>380</v>
      </c>
      <c r="F91" s="62">
        <v>4</v>
      </c>
      <c r="G91" s="21"/>
      <c r="H91" s="36"/>
    </row>
    <row r="92" spans="1:8" s="2" customFormat="1" ht="14.25">
      <c r="A92" s="187"/>
      <c r="B92" s="188"/>
      <c r="C92" s="55">
        <v>3</v>
      </c>
      <c r="D92" s="42" t="s">
        <v>320</v>
      </c>
      <c r="E92" s="61" t="s">
        <v>170</v>
      </c>
      <c r="F92" s="62">
        <v>3</v>
      </c>
      <c r="G92" s="21"/>
      <c r="H92" s="36"/>
    </row>
    <row r="93" spans="1:8" s="2" customFormat="1" ht="14.25">
      <c r="A93" s="187"/>
      <c r="B93" s="188"/>
      <c r="C93" s="55">
        <v>4</v>
      </c>
      <c r="D93" s="42" t="s">
        <v>320</v>
      </c>
      <c r="E93" s="61" t="s">
        <v>171</v>
      </c>
      <c r="F93" s="62">
        <v>2</v>
      </c>
      <c r="G93" s="21"/>
      <c r="H93" s="36"/>
    </row>
    <row r="94" spans="1:8" s="2" customFormat="1" ht="14.25">
      <c r="A94" s="187"/>
      <c r="B94" s="188"/>
      <c r="C94" s="55">
        <v>5</v>
      </c>
      <c r="D94" s="42" t="s">
        <v>320</v>
      </c>
      <c r="E94" s="61" t="s">
        <v>172</v>
      </c>
      <c r="F94" s="62">
        <v>2</v>
      </c>
      <c r="G94" s="21"/>
      <c r="H94" s="36"/>
    </row>
    <row r="95" spans="1:8" s="2" customFormat="1" ht="14.25">
      <c r="A95" s="187"/>
      <c r="B95" s="188"/>
      <c r="C95" s="55">
        <v>6</v>
      </c>
      <c r="D95" s="55" t="s">
        <v>355</v>
      </c>
      <c r="E95" s="16" t="s">
        <v>356</v>
      </c>
      <c r="F95" s="57">
        <v>16</v>
      </c>
      <c r="G95" s="21"/>
      <c r="H95" s="36"/>
    </row>
    <row r="96" spans="1:8" s="2" customFormat="1" ht="14.25">
      <c r="A96" s="187"/>
      <c r="B96" s="188"/>
      <c r="C96" s="171" t="s">
        <v>321</v>
      </c>
      <c r="D96" s="171"/>
      <c r="E96" s="171"/>
      <c r="F96" s="28">
        <v>29</v>
      </c>
      <c r="G96" s="21"/>
      <c r="H96" s="36"/>
    </row>
    <row r="97" spans="1:8" s="2" customFormat="1" ht="14.25">
      <c r="A97" s="187" t="s">
        <v>381</v>
      </c>
      <c r="B97" s="188">
        <v>1209</v>
      </c>
      <c r="C97" s="63">
        <v>1</v>
      </c>
      <c r="D97" s="42" t="s">
        <v>320</v>
      </c>
      <c r="E97" s="59" t="s">
        <v>173</v>
      </c>
      <c r="F97" s="17">
        <v>3</v>
      </c>
      <c r="G97" s="21"/>
      <c r="H97" s="36"/>
    </row>
    <row r="98" spans="1:8" s="2" customFormat="1" ht="14.25">
      <c r="A98" s="187"/>
      <c r="B98" s="188"/>
      <c r="C98" s="63">
        <v>2</v>
      </c>
      <c r="D98" s="42" t="s">
        <v>320</v>
      </c>
      <c r="E98" s="59" t="s">
        <v>174</v>
      </c>
      <c r="F98" s="17">
        <v>4</v>
      </c>
      <c r="G98" s="21"/>
      <c r="H98" s="36"/>
    </row>
    <row r="99" spans="1:8" s="2" customFormat="1" ht="14.25">
      <c r="A99" s="187"/>
      <c r="B99" s="188"/>
      <c r="C99" s="63">
        <v>3</v>
      </c>
      <c r="D99" s="42" t="s">
        <v>320</v>
      </c>
      <c r="E99" s="59" t="s">
        <v>382</v>
      </c>
      <c r="F99" s="17">
        <v>3</v>
      </c>
      <c r="G99" s="21" t="s">
        <v>354</v>
      </c>
      <c r="H99" s="36"/>
    </row>
    <row r="100" spans="1:8" s="2" customFormat="1" ht="14.25">
      <c r="A100" s="187"/>
      <c r="B100" s="188"/>
      <c r="C100" s="63">
        <v>4</v>
      </c>
      <c r="D100" s="42" t="s">
        <v>320</v>
      </c>
      <c r="E100" s="59" t="s">
        <v>175</v>
      </c>
      <c r="F100" s="17">
        <v>2</v>
      </c>
      <c r="G100" s="21"/>
      <c r="H100" s="36"/>
    </row>
    <row r="101" spans="1:8" s="2" customFormat="1" ht="14.25">
      <c r="A101" s="187"/>
      <c r="B101" s="188"/>
      <c r="C101" s="63">
        <v>5</v>
      </c>
      <c r="D101" s="42" t="s">
        <v>320</v>
      </c>
      <c r="E101" s="59" t="s">
        <v>383</v>
      </c>
      <c r="F101" s="17">
        <v>2</v>
      </c>
      <c r="G101" s="21" t="s">
        <v>354</v>
      </c>
      <c r="H101" s="36"/>
    </row>
    <row r="102" spans="1:8" s="2" customFormat="1" ht="14.25">
      <c r="A102" s="187"/>
      <c r="B102" s="188"/>
      <c r="C102" s="63">
        <v>6</v>
      </c>
      <c r="D102" s="55" t="s">
        <v>355</v>
      </c>
      <c r="E102" s="59" t="s">
        <v>356</v>
      </c>
      <c r="F102" s="17">
        <v>10</v>
      </c>
      <c r="G102" s="21"/>
      <c r="H102" s="36"/>
    </row>
    <row r="103" spans="1:8" s="2" customFormat="1" ht="14.25">
      <c r="A103" s="187"/>
      <c r="B103" s="188"/>
      <c r="C103" s="171" t="s">
        <v>321</v>
      </c>
      <c r="D103" s="171"/>
      <c r="E103" s="171"/>
      <c r="F103" s="64">
        <v>24</v>
      </c>
      <c r="G103" s="21"/>
      <c r="H103" s="36"/>
    </row>
    <row r="104" spans="1:8" s="2" customFormat="1" ht="14.25">
      <c r="A104" s="187" t="s">
        <v>384</v>
      </c>
      <c r="B104" s="188">
        <v>1209</v>
      </c>
      <c r="C104" s="21">
        <v>1</v>
      </c>
      <c r="D104" s="21" t="s">
        <v>320</v>
      </c>
      <c r="E104" s="50" t="s">
        <v>385</v>
      </c>
      <c r="F104" s="9">
        <v>2</v>
      </c>
      <c r="G104" s="40"/>
      <c r="H104" s="36"/>
    </row>
    <row r="105" spans="1:8" s="2" customFormat="1" ht="14.25">
      <c r="A105" s="187"/>
      <c r="B105" s="188"/>
      <c r="C105" s="21">
        <v>2</v>
      </c>
      <c r="D105" s="21" t="s">
        <v>320</v>
      </c>
      <c r="E105" s="50" t="s">
        <v>386</v>
      </c>
      <c r="F105" s="9">
        <v>2</v>
      </c>
      <c r="G105" s="40"/>
      <c r="H105" s="36"/>
    </row>
    <row r="106" spans="1:8" s="2" customFormat="1" ht="14.25">
      <c r="A106" s="187"/>
      <c r="B106" s="188"/>
      <c r="C106" s="21">
        <v>3</v>
      </c>
      <c r="D106" s="21" t="s">
        <v>320</v>
      </c>
      <c r="E106" s="50" t="s">
        <v>387</v>
      </c>
      <c r="F106" s="9">
        <v>3</v>
      </c>
      <c r="G106" s="40"/>
      <c r="H106" s="36"/>
    </row>
    <row r="107" spans="1:8" s="2" customFormat="1" ht="14.25">
      <c r="A107" s="187"/>
      <c r="B107" s="188"/>
      <c r="C107" s="21">
        <v>4</v>
      </c>
      <c r="D107" s="21" t="s">
        <v>320</v>
      </c>
      <c r="E107" s="50" t="s">
        <v>388</v>
      </c>
      <c r="F107" s="9">
        <v>2</v>
      </c>
      <c r="G107" s="40"/>
      <c r="H107" s="36"/>
    </row>
    <row r="108" spans="1:8" s="2" customFormat="1" ht="24">
      <c r="A108" s="187"/>
      <c r="B108" s="188"/>
      <c r="C108" s="21"/>
      <c r="D108" s="21" t="s">
        <v>320</v>
      </c>
      <c r="E108" s="65" t="s">
        <v>389</v>
      </c>
      <c r="F108" s="9"/>
      <c r="G108" s="40"/>
      <c r="H108" s="36"/>
    </row>
    <row r="109" spans="1:8" s="2" customFormat="1" ht="14.25">
      <c r="A109" s="187"/>
      <c r="B109" s="188"/>
      <c r="C109" s="192" t="s">
        <v>321</v>
      </c>
      <c r="D109" s="192"/>
      <c r="E109" s="192"/>
      <c r="F109" s="28">
        <v>29</v>
      </c>
      <c r="G109" s="40"/>
      <c r="H109" s="36"/>
    </row>
    <row r="110" spans="1:8" s="2" customFormat="1" ht="14.25">
      <c r="A110" s="187" t="s">
        <v>390</v>
      </c>
      <c r="B110" s="188">
        <v>1209</v>
      </c>
      <c r="C110" s="20">
        <v>1</v>
      </c>
      <c r="D110" s="21" t="s">
        <v>320</v>
      </c>
      <c r="E110" s="16" t="s">
        <v>391</v>
      </c>
      <c r="F110" s="66">
        <v>3</v>
      </c>
      <c r="G110" s="21"/>
      <c r="H110" s="36"/>
    </row>
    <row r="111" spans="1:8" s="2" customFormat="1" ht="14.25">
      <c r="A111" s="187"/>
      <c r="B111" s="188"/>
      <c r="C111" s="20">
        <v>2</v>
      </c>
      <c r="D111" s="21" t="s">
        <v>320</v>
      </c>
      <c r="E111" s="16" t="s">
        <v>392</v>
      </c>
      <c r="F111" s="66">
        <v>3</v>
      </c>
      <c r="G111" s="21"/>
      <c r="H111" s="36"/>
    </row>
    <row r="112" spans="1:8" s="2" customFormat="1" ht="14.25">
      <c r="A112" s="187"/>
      <c r="B112" s="188"/>
      <c r="C112" s="20">
        <v>3</v>
      </c>
      <c r="D112" s="21" t="s">
        <v>320</v>
      </c>
      <c r="E112" s="16" t="s">
        <v>393</v>
      </c>
      <c r="F112" s="66">
        <v>3</v>
      </c>
      <c r="G112" s="21"/>
      <c r="H112" s="36"/>
    </row>
    <row r="113" spans="1:8" s="2" customFormat="1" ht="14.25">
      <c r="A113" s="187"/>
      <c r="B113" s="188"/>
      <c r="C113" s="20">
        <v>4</v>
      </c>
      <c r="D113" s="21" t="s">
        <v>320</v>
      </c>
      <c r="E113" s="16" t="s">
        <v>394</v>
      </c>
      <c r="F113" s="66">
        <v>3</v>
      </c>
      <c r="G113" s="21"/>
      <c r="H113" s="36"/>
    </row>
    <row r="114" spans="1:8" s="2" customFormat="1" ht="14.25">
      <c r="A114" s="187"/>
      <c r="B114" s="188"/>
      <c r="C114" s="20">
        <v>5</v>
      </c>
      <c r="D114" s="21" t="s">
        <v>320</v>
      </c>
      <c r="E114" s="51" t="s">
        <v>395</v>
      </c>
      <c r="F114" s="66">
        <v>3</v>
      </c>
      <c r="G114" s="21"/>
      <c r="H114" s="36"/>
    </row>
    <row r="115" spans="1:8" s="2" customFormat="1" ht="24">
      <c r="A115" s="187"/>
      <c r="B115" s="188"/>
      <c r="C115" s="20">
        <v>6</v>
      </c>
      <c r="D115" s="21" t="s">
        <v>320</v>
      </c>
      <c r="E115" s="65" t="s">
        <v>389</v>
      </c>
      <c r="F115" s="66">
        <v>15</v>
      </c>
      <c r="G115" s="21"/>
      <c r="H115" s="36"/>
    </row>
    <row r="116" spans="1:8" s="2" customFormat="1" ht="14.25">
      <c r="A116" s="187"/>
      <c r="B116" s="188"/>
      <c r="C116" s="171" t="s">
        <v>321</v>
      </c>
      <c r="D116" s="171"/>
      <c r="E116" s="171"/>
      <c r="F116" s="39">
        <f>SUM(F110:F115)</f>
        <v>30</v>
      </c>
      <c r="G116" s="21"/>
      <c r="H116" s="36"/>
    </row>
    <row r="117" spans="1:8" s="2" customFormat="1" ht="14.25" customHeight="1">
      <c r="A117" s="187" t="s">
        <v>396</v>
      </c>
      <c r="B117" s="188">
        <v>1209</v>
      </c>
      <c r="C117" s="20">
        <v>1</v>
      </c>
      <c r="D117" s="21" t="s">
        <v>320</v>
      </c>
      <c r="E117" s="67" t="s">
        <v>395</v>
      </c>
      <c r="F117" s="66">
        <v>3</v>
      </c>
      <c r="G117" s="21"/>
      <c r="H117" s="36"/>
    </row>
    <row r="118" spans="1:8" s="2" customFormat="1" ht="14.25">
      <c r="A118" s="187"/>
      <c r="B118" s="188"/>
      <c r="C118" s="20">
        <v>2</v>
      </c>
      <c r="D118" s="21" t="s">
        <v>320</v>
      </c>
      <c r="E118" s="67" t="s">
        <v>397</v>
      </c>
      <c r="F118" s="66">
        <v>3</v>
      </c>
      <c r="G118" s="21"/>
      <c r="H118" s="36"/>
    </row>
    <row r="119" spans="1:8" s="2" customFormat="1" ht="14.25">
      <c r="A119" s="187"/>
      <c r="B119" s="188"/>
      <c r="C119" s="20">
        <v>3</v>
      </c>
      <c r="D119" s="21" t="s">
        <v>320</v>
      </c>
      <c r="E119" s="16" t="s">
        <v>398</v>
      </c>
      <c r="F119" s="66">
        <v>3</v>
      </c>
      <c r="G119" s="21"/>
      <c r="H119" s="36"/>
    </row>
    <row r="120" spans="1:8" s="2" customFormat="1" ht="14.25">
      <c r="A120" s="187"/>
      <c r="B120" s="188"/>
      <c r="C120" s="20">
        <v>4</v>
      </c>
      <c r="D120" s="21" t="s">
        <v>320</v>
      </c>
      <c r="E120" s="16" t="s">
        <v>391</v>
      </c>
      <c r="F120" s="66">
        <v>3</v>
      </c>
      <c r="G120" s="21"/>
      <c r="H120" s="36"/>
    </row>
    <row r="121" spans="1:8" s="2" customFormat="1" ht="14.25">
      <c r="A121" s="187"/>
      <c r="B121" s="188"/>
      <c r="C121" s="20">
        <v>5</v>
      </c>
      <c r="D121" s="21" t="s">
        <v>320</v>
      </c>
      <c r="E121" s="67" t="s">
        <v>399</v>
      </c>
      <c r="F121" s="66">
        <v>3</v>
      </c>
      <c r="G121" s="21"/>
      <c r="H121" s="36"/>
    </row>
    <row r="122" spans="1:8" s="2" customFormat="1" ht="24">
      <c r="A122" s="187"/>
      <c r="B122" s="188"/>
      <c r="C122" s="20">
        <v>6</v>
      </c>
      <c r="D122" s="21" t="s">
        <v>320</v>
      </c>
      <c r="E122" s="65" t="s">
        <v>389</v>
      </c>
      <c r="F122" s="66">
        <v>13</v>
      </c>
      <c r="G122" s="21"/>
      <c r="H122" s="36"/>
    </row>
    <row r="123" spans="1:8" s="2" customFormat="1" ht="14.25">
      <c r="A123" s="187"/>
      <c r="B123" s="188"/>
      <c r="C123" s="171" t="s">
        <v>321</v>
      </c>
      <c r="D123" s="171"/>
      <c r="E123" s="171"/>
      <c r="F123" s="39">
        <f>SUM(F117:F122)</f>
        <v>28</v>
      </c>
      <c r="G123" s="21"/>
      <c r="H123" s="36"/>
    </row>
    <row r="124" spans="1:8" s="2" customFormat="1" ht="14.25" customHeight="1">
      <c r="A124" s="187" t="s">
        <v>400</v>
      </c>
      <c r="B124" s="188">
        <v>1209</v>
      </c>
      <c r="C124" s="20">
        <v>1</v>
      </c>
      <c r="D124" s="20" t="s">
        <v>320</v>
      </c>
      <c r="E124" s="59" t="s">
        <v>62</v>
      </c>
      <c r="F124" s="17">
        <v>3</v>
      </c>
      <c r="G124" s="21"/>
      <c r="H124" s="36"/>
    </row>
    <row r="125" spans="1:8" s="2" customFormat="1" ht="14.25">
      <c r="A125" s="187"/>
      <c r="B125" s="188"/>
      <c r="C125" s="20">
        <v>2</v>
      </c>
      <c r="D125" s="20" t="s">
        <v>320</v>
      </c>
      <c r="E125" s="59" t="s">
        <v>34</v>
      </c>
      <c r="F125" s="17">
        <v>6</v>
      </c>
      <c r="G125" s="21"/>
      <c r="H125" s="36"/>
    </row>
    <row r="126" spans="1:8" s="2" customFormat="1" ht="14.25">
      <c r="A126" s="187"/>
      <c r="B126" s="188"/>
      <c r="C126" s="20">
        <v>3</v>
      </c>
      <c r="D126" s="20" t="s">
        <v>320</v>
      </c>
      <c r="E126" s="59" t="s">
        <v>161</v>
      </c>
      <c r="F126" s="17">
        <v>6</v>
      </c>
      <c r="G126" s="21"/>
      <c r="H126" s="36"/>
    </row>
    <row r="127" spans="1:8" s="2" customFormat="1" ht="25.5">
      <c r="A127" s="187"/>
      <c r="B127" s="188"/>
      <c r="C127" s="20">
        <v>4</v>
      </c>
      <c r="D127" s="20" t="s">
        <v>320</v>
      </c>
      <c r="E127" s="59" t="s">
        <v>371</v>
      </c>
      <c r="F127" s="17">
        <v>5</v>
      </c>
      <c r="G127" s="21" t="s">
        <v>354</v>
      </c>
      <c r="H127" s="36"/>
    </row>
    <row r="128" spans="1:8" s="2" customFormat="1" ht="24">
      <c r="A128" s="187"/>
      <c r="B128" s="188"/>
      <c r="C128" s="20">
        <v>5</v>
      </c>
      <c r="D128" s="20" t="s">
        <v>320</v>
      </c>
      <c r="E128" s="65" t="s">
        <v>389</v>
      </c>
      <c r="F128" s="17">
        <v>7</v>
      </c>
      <c r="G128" s="21"/>
      <c r="H128" s="36"/>
    </row>
    <row r="129" spans="1:8" s="2" customFormat="1" ht="14.25">
      <c r="A129" s="187"/>
      <c r="B129" s="188"/>
      <c r="C129" s="171" t="s">
        <v>321</v>
      </c>
      <c r="D129" s="171"/>
      <c r="E129" s="171"/>
      <c r="F129" s="39">
        <v>27</v>
      </c>
      <c r="G129" s="21"/>
      <c r="H129" s="36"/>
    </row>
    <row r="130" spans="1:8" s="2" customFormat="1" ht="14.25" customHeight="1">
      <c r="A130" s="187" t="s">
        <v>401</v>
      </c>
      <c r="B130" s="188">
        <v>1209</v>
      </c>
      <c r="C130" s="20">
        <v>1</v>
      </c>
      <c r="D130" s="20" t="s">
        <v>320</v>
      </c>
      <c r="E130" s="49" t="s">
        <v>402</v>
      </c>
      <c r="F130" s="11">
        <v>4</v>
      </c>
      <c r="G130" s="21" t="s">
        <v>362</v>
      </c>
      <c r="H130" s="36"/>
    </row>
    <row r="131" spans="1:8" s="2" customFormat="1" ht="14.25">
      <c r="A131" s="187"/>
      <c r="B131" s="188"/>
      <c r="C131" s="20">
        <v>2</v>
      </c>
      <c r="D131" s="20" t="s">
        <v>320</v>
      </c>
      <c r="E131" s="53" t="s">
        <v>403</v>
      </c>
      <c r="F131" s="55">
        <v>4</v>
      </c>
      <c r="G131" s="21"/>
      <c r="H131" s="36"/>
    </row>
    <row r="132" spans="1:8" s="2" customFormat="1" ht="14.25">
      <c r="A132" s="187"/>
      <c r="B132" s="188"/>
      <c r="C132" s="20">
        <v>3</v>
      </c>
      <c r="D132" s="20" t="s">
        <v>320</v>
      </c>
      <c r="E132" s="53" t="s">
        <v>404</v>
      </c>
      <c r="F132" s="35">
        <v>4</v>
      </c>
      <c r="G132" s="21"/>
      <c r="H132" s="36"/>
    </row>
    <row r="133" spans="1:8" s="2" customFormat="1" ht="14.25">
      <c r="A133" s="187"/>
      <c r="B133" s="188"/>
      <c r="C133" s="20">
        <v>4</v>
      </c>
      <c r="D133" s="20" t="s">
        <v>320</v>
      </c>
      <c r="E133" s="53" t="s">
        <v>405</v>
      </c>
      <c r="F133" s="55">
        <v>3</v>
      </c>
      <c r="G133" s="21"/>
      <c r="H133" s="36"/>
    </row>
    <row r="134" spans="1:8" s="2" customFormat="1" ht="24">
      <c r="A134" s="187"/>
      <c r="B134" s="188"/>
      <c r="C134" s="20">
        <v>5</v>
      </c>
      <c r="D134" s="20" t="s">
        <v>320</v>
      </c>
      <c r="E134" s="53" t="s">
        <v>406</v>
      </c>
      <c r="F134" s="55">
        <v>4</v>
      </c>
      <c r="G134" s="21" t="s">
        <v>354</v>
      </c>
      <c r="H134" s="36"/>
    </row>
    <row r="135" spans="1:8" s="2" customFormat="1" ht="24">
      <c r="A135" s="187"/>
      <c r="B135" s="188"/>
      <c r="C135" s="20">
        <v>6</v>
      </c>
      <c r="D135" s="21" t="s">
        <v>320</v>
      </c>
      <c r="E135" s="65" t="s">
        <v>389</v>
      </c>
      <c r="F135" s="55">
        <v>14</v>
      </c>
      <c r="G135" s="21"/>
      <c r="H135" s="36"/>
    </row>
    <row r="136" spans="1:8" s="2" customFormat="1" ht="14.25">
      <c r="A136" s="187"/>
      <c r="B136" s="188"/>
      <c r="C136" s="171" t="s">
        <v>321</v>
      </c>
      <c r="D136" s="171"/>
      <c r="E136" s="171"/>
      <c r="F136" s="39">
        <v>33</v>
      </c>
      <c r="G136" s="21"/>
      <c r="H136" s="36"/>
    </row>
    <row r="137" spans="1:8" s="2" customFormat="1" ht="14.25">
      <c r="A137" s="187" t="s">
        <v>407</v>
      </c>
      <c r="B137" s="188">
        <v>1209</v>
      </c>
      <c r="C137" s="20">
        <v>1</v>
      </c>
      <c r="D137" s="21" t="s">
        <v>320</v>
      </c>
      <c r="E137" s="68" t="s">
        <v>408</v>
      </c>
      <c r="F137" s="66">
        <v>3</v>
      </c>
      <c r="G137" s="21"/>
      <c r="H137" s="36"/>
    </row>
    <row r="138" spans="1:8" s="2" customFormat="1" ht="14.25">
      <c r="A138" s="187"/>
      <c r="B138" s="188"/>
      <c r="C138" s="20">
        <v>2</v>
      </c>
      <c r="D138" s="21" t="s">
        <v>320</v>
      </c>
      <c r="E138" s="68" t="s">
        <v>409</v>
      </c>
      <c r="F138" s="66">
        <v>2</v>
      </c>
      <c r="G138" s="21"/>
      <c r="H138" s="36"/>
    </row>
    <row r="139" spans="1:8" s="2" customFormat="1" ht="14.25">
      <c r="A139" s="187"/>
      <c r="B139" s="188"/>
      <c r="C139" s="20">
        <v>3</v>
      </c>
      <c r="D139" s="21" t="s">
        <v>320</v>
      </c>
      <c r="E139" s="68" t="s">
        <v>410</v>
      </c>
      <c r="F139" s="66">
        <v>3</v>
      </c>
      <c r="G139" s="21"/>
      <c r="H139" s="36"/>
    </row>
    <row r="140" spans="1:8" s="2" customFormat="1" ht="14.25">
      <c r="A140" s="187"/>
      <c r="B140" s="188"/>
      <c r="C140" s="20">
        <v>4</v>
      </c>
      <c r="D140" s="20" t="s">
        <v>320</v>
      </c>
      <c r="E140" s="69" t="s">
        <v>392</v>
      </c>
      <c r="F140" s="35">
        <v>3</v>
      </c>
      <c r="G140" s="21"/>
      <c r="H140" s="36"/>
    </row>
    <row r="141" spans="1:8" s="2" customFormat="1" ht="14.25">
      <c r="A141" s="187"/>
      <c r="B141" s="188"/>
      <c r="C141" s="20">
        <v>5</v>
      </c>
      <c r="D141" s="20" t="s">
        <v>320</v>
      </c>
      <c r="E141" s="70" t="s">
        <v>411</v>
      </c>
      <c r="F141" s="55">
        <v>3</v>
      </c>
      <c r="G141" s="21"/>
      <c r="H141" s="36"/>
    </row>
    <row r="142" spans="1:8" s="2" customFormat="1" ht="24">
      <c r="A142" s="187"/>
      <c r="B142" s="188"/>
      <c r="C142" s="20">
        <v>6</v>
      </c>
      <c r="D142" s="21" t="s">
        <v>320</v>
      </c>
      <c r="E142" s="65" t="s">
        <v>389</v>
      </c>
      <c r="F142" s="66">
        <v>11</v>
      </c>
      <c r="G142" s="21"/>
      <c r="H142" s="36"/>
    </row>
    <row r="143" spans="1:8" s="2" customFormat="1" ht="14.25">
      <c r="A143" s="187"/>
      <c r="B143" s="188"/>
      <c r="C143" s="171" t="s">
        <v>321</v>
      </c>
      <c r="D143" s="171"/>
      <c r="E143" s="171"/>
      <c r="F143" s="39">
        <v>25</v>
      </c>
      <c r="G143" s="21"/>
      <c r="H143" s="36"/>
    </row>
    <row r="144" spans="1:8" s="2" customFormat="1" ht="14.25" customHeight="1">
      <c r="A144" s="187" t="s">
        <v>412</v>
      </c>
      <c r="B144" s="188">
        <v>1209</v>
      </c>
      <c r="C144" s="20">
        <v>1</v>
      </c>
      <c r="D144" s="20" t="s">
        <v>320</v>
      </c>
      <c r="E144" s="71" t="s">
        <v>413</v>
      </c>
      <c r="F144" s="72">
        <v>2</v>
      </c>
      <c r="G144" s="21"/>
      <c r="H144" s="36"/>
    </row>
    <row r="145" spans="1:8" s="2" customFormat="1" ht="14.25">
      <c r="A145" s="187"/>
      <c r="B145" s="188"/>
      <c r="C145" s="20">
        <v>2</v>
      </c>
      <c r="D145" s="20" t="s">
        <v>320</v>
      </c>
      <c r="E145" s="70" t="s">
        <v>414</v>
      </c>
      <c r="F145" s="73">
        <v>2</v>
      </c>
      <c r="G145" s="21"/>
      <c r="H145" s="36"/>
    </row>
    <row r="146" spans="1:8" s="2" customFormat="1" ht="15">
      <c r="A146" s="187"/>
      <c r="B146" s="188"/>
      <c r="C146" s="20">
        <v>3</v>
      </c>
      <c r="D146" s="20" t="s">
        <v>320</v>
      </c>
      <c r="E146" s="70" t="s">
        <v>415</v>
      </c>
      <c r="F146" s="72">
        <v>2</v>
      </c>
      <c r="G146" s="21"/>
      <c r="H146" s="36"/>
    </row>
    <row r="147" spans="1:8" s="2" customFormat="1" ht="15">
      <c r="A147" s="187"/>
      <c r="B147" s="188"/>
      <c r="C147" s="20">
        <v>4</v>
      </c>
      <c r="D147" s="20" t="s">
        <v>320</v>
      </c>
      <c r="E147" s="70" t="s">
        <v>416</v>
      </c>
      <c r="F147" s="72">
        <v>2</v>
      </c>
      <c r="G147" s="21"/>
      <c r="H147" s="36"/>
    </row>
    <row r="148" spans="1:8" s="2" customFormat="1" ht="15">
      <c r="A148" s="187"/>
      <c r="B148" s="188"/>
      <c r="C148" s="20">
        <v>5</v>
      </c>
      <c r="D148" s="20" t="s">
        <v>320</v>
      </c>
      <c r="E148" s="70" t="s">
        <v>417</v>
      </c>
      <c r="F148" s="72">
        <v>4</v>
      </c>
      <c r="G148" s="21" t="s">
        <v>362</v>
      </c>
      <c r="H148" s="36"/>
    </row>
    <row r="149" spans="1:8" s="2" customFormat="1" ht="24">
      <c r="A149" s="187"/>
      <c r="B149" s="188"/>
      <c r="C149" s="20">
        <v>6</v>
      </c>
      <c r="D149" s="21" t="s">
        <v>320</v>
      </c>
      <c r="E149" s="65" t="s">
        <v>389</v>
      </c>
      <c r="F149" s="55">
        <v>10</v>
      </c>
      <c r="G149" s="21"/>
      <c r="H149" s="36"/>
    </row>
    <row r="150" spans="1:8" s="2" customFormat="1" ht="14.25">
      <c r="A150" s="187"/>
      <c r="B150" s="188"/>
      <c r="C150" s="171" t="s">
        <v>321</v>
      </c>
      <c r="D150" s="171"/>
      <c r="E150" s="171"/>
      <c r="F150" s="39">
        <f>SUM(F144:F149)</f>
        <v>22</v>
      </c>
      <c r="G150" s="21"/>
      <c r="H150" s="36"/>
    </row>
    <row r="151" spans="1:8" s="2" customFormat="1" ht="14.25" customHeight="1">
      <c r="A151" s="187" t="s">
        <v>418</v>
      </c>
      <c r="B151" s="188">
        <v>1209</v>
      </c>
      <c r="C151" s="20">
        <v>1</v>
      </c>
      <c r="D151" s="20" t="s">
        <v>320</v>
      </c>
      <c r="E151" s="50" t="s">
        <v>52</v>
      </c>
      <c r="F151" s="9">
        <v>2</v>
      </c>
      <c r="G151" s="21"/>
      <c r="H151" s="36"/>
    </row>
    <row r="152" spans="1:8" s="2" customFormat="1" ht="14.25">
      <c r="A152" s="187"/>
      <c r="B152" s="188"/>
      <c r="C152" s="20">
        <v>2</v>
      </c>
      <c r="D152" s="20" t="s">
        <v>320</v>
      </c>
      <c r="E152" s="50" t="s">
        <v>18</v>
      </c>
      <c r="F152" s="9">
        <v>4</v>
      </c>
      <c r="G152" s="21"/>
      <c r="H152" s="36"/>
    </row>
    <row r="153" spans="1:8" s="2" customFormat="1" ht="14.25">
      <c r="A153" s="187"/>
      <c r="B153" s="188"/>
      <c r="C153" s="20">
        <v>3</v>
      </c>
      <c r="D153" s="20" t="s">
        <v>320</v>
      </c>
      <c r="E153" s="50" t="s">
        <v>177</v>
      </c>
      <c r="F153" s="9">
        <v>3</v>
      </c>
      <c r="G153" s="21"/>
      <c r="H153" s="36"/>
    </row>
    <row r="154" spans="1:8" s="2" customFormat="1" ht="14.25">
      <c r="A154" s="187"/>
      <c r="B154" s="188"/>
      <c r="C154" s="20">
        <v>4</v>
      </c>
      <c r="D154" s="20" t="s">
        <v>320</v>
      </c>
      <c r="E154" s="50" t="s">
        <v>178</v>
      </c>
      <c r="F154" s="9">
        <v>3</v>
      </c>
      <c r="G154" s="21"/>
      <c r="H154" s="36"/>
    </row>
    <row r="155" spans="1:8" s="2" customFormat="1" ht="24">
      <c r="A155" s="187"/>
      <c r="B155" s="188"/>
      <c r="C155" s="20">
        <v>5</v>
      </c>
      <c r="D155" s="20" t="s">
        <v>320</v>
      </c>
      <c r="E155" s="65" t="s">
        <v>389</v>
      </c>
      <c r="F155" s="17">
        <v>7</v>
      </c>
      <c r="G155" s="21"/>
      <c r="H155" s="36"/>
    </row>
    <row r="156" spans="1:8" s="2" customFormat="1" ht="14.25">
      <c r="A156" s="187"/>
      <c r="B156" s="188"/>
      <c r="C156" s="171" t="s">
        <v>321</v>
      </c>
      <c r="D156" s="171"/>
      <c r="E156" s="171"/>
      <c r="F156" s="39">
        <f>SUM(F151:F155)</f>
        <v>19</v>
      </c>
      <c r="G156" s="21"/>
      <c r="H156" s="36"/>
    </row>
    <row r="157" spans="1:8" s="2" customFormat="1" ht="14.25">
      <c r="A157" s="187" t="s">
        <v>419</v>
      </c>
      <c r="B157" s="188">
        <v>1209</v>
      </c>
      <c r="C157" s="20">
        <v>1</v>
      </c>
      <c r="D157" s="20" t="s">
        <v>320</v>
      </c>
      <c r="E157" s="49" t="s">
        <v>420</v>
      </c>
      <c r="F157" s="11">
        <v>3</v>
      </c>
      <c r="G157" s="21"/>
      <c r="H157" s="36"/>
    </row>
    <row r="158" spans="1:8" s="2" customFormat="1" ht="14.25">
      <c r="A158" s="187"/>
      <c r="B158" s="188"/>
      <c r="C158" s="20">
        <v>2</v>
      </c>
      <c r="D158" s="20" t="s">
        <v>320</v>
      </c>
      <c r="E158" s="53" t="s">
        <v>421</v>
      </c>
      <c r="F158" s="55">
        <v>2</v>
      </c>
      <c r="G158" s="21"/>
      <c r="H158" s="36"/>
    </row>
    <row r="159" spans="1:8" s="2" customFormat="1" ht="14.25">
      <c r="A159" s="187"/>
      <c r="B159" s="188"/>
      <c r="C159" s="20">
        <v>3</v>
      </c>
      <c r="D159" s="20" t="s">
        <v>320</v>
      </c>
      <c r="E159" s="74" t="s">
        <v>422</v>
      </c>
      <c r="F159" s="55">
        <v>3</v>
      </c>
      <c r="G159" s="21"/>
      <c r="H159" s="36"/>
    </row>
    <row r="160" spans="1:8" s="2" customFormat="1" ht="14.25">
      <c r="A160" s="187"/>
      <c r="B160" s="188"/>
      <c r="C160" s="20">
        <v>4</v>
      </c>
      <c r="D160" s="20" t="s">
        <v>320</v>
      </c>
      <c r="E160" s="53" t="s">
        <v>423</v>
      </c>
      <c r="F160" s="35">
        <v>3</v>
      </c>
      <c r="G160" s="21" t="s">
        <v>362</v>
      </c>
      <c r="H160" s="36"/>
    </row>
    <row r="161" spans="1:8" s="2" customFormat="1" ht="24">
      <c r="A161" s="187"/>
      <c r="B161" s="188"/>
      <c r="C161" s="20">
        <v>5</v>
      </c>
      <c r="D161" s="21" t="s">
        <v>320</v>
      </c>
      <c r="E161" s="65" t="s">
        <v>389</v>
      </c>
      <c r="F161" s="35">
        <v>18</v>
      </c>
      <c r="G161" s="21"/>
      <c r="H161" s="36"/>
    </row>
    <row r="162" spans="1:8" s="2" customFormat="1" ht="14.25">
      <c r="A162" s="187"/>
      <c r="B162" s="188"/>
      <c r="C162" s="171" t="s">
        <v>321</v>
      </c>
      <c r="D162" s="171"/>
      <c r="E162" s="171"/>
      <c r="F162" s="39">
        <f>SUM(F157:F161)</f>
        <v>29</v>
      </c>
      <c r="G162" s="21"/>
      <c r="H162" s="36"/>
    </row>
    <row r="163" spans="1:8" s="2" customFormat="1" ht="14.25">
      <c r="A163" s="187" t="s">
        <v>424</v>
      </c>
      <c r="B163" s="188">
        <v>1209</v>
      </c>
      <c r="C163" s="20">
        <v>1</v>
      </c>
      <c r="D163" s="20" t="s">
        <v>320</v>
      </c>
      <c r="E163" s="59" t="s">
        <v>425</v>
      </c>
      <c r="F163" s="17">
        <v>2</v>
      </c>
      <c r="G163" s="75" t="s">
        <v>354</v>
      </c>
      <c r="H163" s="36"/>
    </row>
    <row r="164" spans="1:8" s="2" customFormat="1" ht="14.25">
      <c r="A164" s="187"/>
      <c r="B164" s="188"/>
      <c r="C164" s="20">
        <v>2</v>
      </c>
      <c r="D164" s="20" t="s">
        <v>320</v>
      </c>
      <c r="E164" s="59" t="s">
        <v>174</v>
      </c>
      <c r="F164" s="17">
        <v>4</v>
      </c>
      <c r="G164" s="75"/>
      <c r="H164" s="36"/>
    </row>
    <row r="165" spans="1:8" s="2" customFormat="1" ht="14.25">
      <c r="A165" s="187"/>
      <c r="B165" s="188"/>
      <c r="C165" s="20">
        <v>3</v>
      </c>
      <c r="D165" s="20" t="s">
        <v>320</v>
      </c>
      <c r="E165" s="59" t="s">
        <v>179</v>
      </c>
      <c r="F165" s="17">
        <v>2</v>
      </c>
      <c r="G165" s="75" t="s">
        <v>354</v>
      </c>
      <c r="H165" s="36"/>
    </row>
    <row r="166" spans="1:8" s="2" customFormat="1" ht="14.25">
      <c r="A166" s="187"/>
      <c r="B166" s="188"/>
      <c r="C166" s="20">
        <v>4</v>
      </c>
      <c r="D166" s="20" t="s">
        <v>320</v>
      </c>
      <c r="E166" s="59" t="s">
        <v>426</v>
      </c>
      <c r="F166" s="17">
        <v>2</v>
      </c>
      <c r="G166" s="75"/>
      <c r="H166" s="36"/>
    </row>
    <row r="167" spans="1:8" s="2" customFormat="1" ht="24">
      <c r="A167" s="187"/>
      <c r="B167" s="188"/>
      <c r="C167" s="20">
        <v>5</v>
      </c>
      <c r="D167" s="20" t="s">
        <v>320</v>
      </c>
      <c r="E167" s="65" t="s">
        <v>389</v>
      </c>
      <c r="F167" s="17">
        <v>15</v>
      </c>
      <c r="G167" s="21"/>
      <c r="H167" s="36"/>
    </row>
    <row r="168" spans="1:8" s="2" customFormat="1" ht="14.25">
      <c r="A168" s="187"/>
      <c r="B168" s="188"/>
      <c r="C168" s="171" t="s">
        <v>321</v>
      </c>
      <c r="D168" s="171"/>
      <c r="E168" s="171"/>
      <c r="F168" s="39">
        <v>25</v>
      </c>
      <c r="G168" s="21"/>
      <c r="H168" s="36"/>
    </row>
    <row r="169" spans="1:8" s="2" customFormat="1" ht="14.25" customHeight="1">
      <c r="A169" s="187" t="s">
        <v>427</v>
      </c>
      <c r="B169" s="188">
        <v>1209</v>
      </c>
      <c r="C169" s="20">
        <v>1</v>
      </c>
      <c r="D169" s="20" t="s">
        <v>320</v>
      </c>
      <c r="E169" s="50" t="s">
        <v>380</v>
      </c>
      <c r="F169" s="35">
        <v>5</v>
      </c>
      <c r="G169" s="75"/>
      <c r="H169" s="36"/>
    </row>
    <row r="170" spans="1:8" s="2" customFormat="1" ht="14.25">
      <c r="A170" s="187"/>
      <c r="B170" s="188"/>
      <c r="C170" s="20">
        <v>2</v>
      </c>
      <c r="D170" s="20" t="s">
        <v>320</v>
      </c>
      <c r="E170" s="50" t="s">
        <v>428</v>
      </c>
      <c r="F170" s="35">
        <v>2</v>
      </c>
      <c r="G170" s="75"/>
      <c r="H170" s="36"/>
    </row>
    <row r="171" spans="1:8" s="2" customFormat="1" ht="14.25">
      <c r="A171" s="187"/>
      <c r="B171" s="188"/>
      <c r="C171" s="20">
        <v>3</v>
      </c>
      <c r="D171" s="20" t="s">
        <v>320</v>
      </c>
      <c r="E171" s="50" t="s">
        <v>180</v>
      </c>
      <c r="F171" s="35">
        <v>5</v>
      </c>
      <c r="G171" s="75" t="s">
        <v>354</v>
      </c>
      <c r="H171" s="36"/>
    </row>
    <row r="172" spans="1:8" s="2" customFormat="1" ht="14.25">
      <c r="A172" s="187"/>
      <c r="B172" s="188"/>
      <c r="C172" s="20">
        <v>4</v>
      </c>
      <c r="D172" s="20" t="s">
        <v>320</v>
      </c>
      <c r="E172" s="50" t="s">
        <v>181</v>
      </c>
      <c r="F172" s="35">
        <v>3</v>
      </c>
      <c r="G172" s="75" t="s">
        <v>354</v>
      </c>
      <c r="H172" s="36"/>
    </row>
    <row r="173" spans="1:8" s="2" customFormat="1" ht="24">
      <c r="A173" s="187"/>
      <c r="B173" s="188"/>
      <c r="C173" s="20">
        <v>5</v>
      </c>
      <c r="D173" s="20" t="s">
        <v>320</v>
      </c>
      <c r="E173" s="65" t="s">
        <v>389</v>
      </c>
      <c r="F173" s="35">
        <v>13</v>
      </c>
      <c r="G173" s="21"/>
      <c r="H173" s="36"/>
    </row>
    <row r="174" spans="1:8" s="2" customFormat="1" ht="14.25">
      <c r="A174" s="187"/>
      <c r="B174" s="188"/>
      <c r="C174" s="171" t="s">
        <v>321</v>
      </c>
      <c r="D174" s="171"/>
      <c r="E174" s="171"/>
      <c r="F174" s="39">
        <v>28</v>
      </c>
      <c r="G174" s="21"/>
      <c r="H174" s="36"/>
    </row>
    <row r="175" spans="1:8" s="2" customFormat="1" ht="36.75" customHeight="1">
      <c r="A175" s="193" t="s">
        <v>429</v>
      </c>
      <c r="B175" s="196">
        <v>1209</v>
      </c>
      <c r="C175" s="55">
        <v>1</v>
      </c>
      <c r="D175" s="34" t="s">
        <v>320</v>
      </c>
      <c r="E175" s="10" t="s">
        <v>430</v>
      </c>
      <c r="F175" s="9">
        <v>4</v>
      </c>
      <c r="G175" s="21"/>
      <c r="H175" s="70" t="s">
        <v>431</v>
      </c>
    </row>
    <row r="176" spans="1:8" s="2" customFormat="1" ht="14.25">
      <c r="A176" s="194"/>
      <c r="B176" s="197"/>
      <c r="C176" s="55">
        <v>2</v>
      </c>
      <c r="D176" s="34" t="s">
        <v>320</v>
      </c>
      <c r="E176" s="10" t="s">
        <v>432</v>
      </c>
      <c r="F176" s="9">
        <v>4</v>
      </c>
      <c r="G176" s="21"/>
      <c r="H176" s="36"/>
    </row>
    <row r="177" spans="1:8" s="2" customFormat="1" ht="14.25">
      <c r="A177" s="194"/>
      <c r="B177" s="197"/>
      <c r="C177" s="55">
        <v>3</v>
      </c>
      <c r="D177" s="34" t="s">
        <v>320</v>
      </c>
      <c r="E177" s="76" t="s">
        <v>433</v>
      </c>
      <c r="F177" s="9">
        <v>4</v>
      </c>
      <c r="G177" s="21"/>
      <c r="H177" s="77"/>
    </row>
    <row r="178" spans="1:8" s="2" customFormat="1" ht="14.25">
      <c r="A178" s="194"/>
      <c r="B178" s="197"/>
      <c r="C178" s="55">
        <v>4</v>
      </c>
      <c r="D178" s="34" t="s">
        <v>320</v>
      </c>
      <c r="E178" s="10" t="s">
        <v>434</v>
      </c>
      <c r="F178" s="9">
        <v>4</v>
      </c>
      <c r="G178" s="21"/>
      <c r="H178" s="36"/>
    </row>
    <row r="179" spans="1:8" s="2" customFormat="1" ht="33.75">
      <c r="A179" s="194"/>
      <c r="B179" s="197"/>
      <c r="C179" s="55">
        <v>5</v>
      </c>
      <c r="D179" s="34" t="s">
        <v>320</v>
      </c>
      <c r="E179" s="10" t="s">
        <v>435</v>
      </c>
      <c r="F179" s="9">
        <v>3</v>
      </c>
      <c r="G179" s="21"/>
      <c r="H179" s="70" t="s">
        <v>436</v>
      </c>
    </row>
    <row r="180" spans="1:8" s="2" customFormat="1" ht="14.25">
      <c r="A180" s="194"/>
      <c r="B180" s="197"/>
      <c r="C180" s="55">
        <v>6</v>
      </c>
      <c r="D180" s="34" t="s">
        <v>320</v>
      </c>
      <c r="E180" s="51" t="s">
        <v>356</v>
      </c>
      <c r="F180" s="9">
        <v>11</v>
      </c>
      <c r="G180" s="21"/>
      <c r="H180" s="70"/>
    </row>
    <row r="181" spans="1:8" ht="14.25">
      <c r="A181" s="195"/>
      <c r="B181" s="198"/>
      <c r="C181" s="171" t="s">
        <v>321</v>
      </c>
      <c r="D181" s="171"/>
      <c r="E181" s="171"/>
      <c r="F181" s="78">
        <v>30</v>
      </c>
      <c r="G181" s="21"/>
      <c r="H181" s="79"/>
    </row>
    <row r="182" spans="1:8">
      <c r="A182" s="172" t="s">
        <v>437</v>
      </c>
      <c r="B182" s="167">
        <v>1209</v>
      </c>
      <c r="C182" s="11">
        <v>1</v>
      </c>
      <c r="D182" s="20" t="s">
        <v>320</v>
      </c>
      <c r="E182" s="18" t="s">
        <v>182</v>
      </c>
      <c r="F182" s="12">
        <v>4</v>
      </c>
      <c r="G182" s="13"/>
    </row>
    <row r="183" spans="1:8">
      <c r="A183" s="172"/>
      <c r="B183" s="167"/>
      <c r="C183" s="11">
        <v>2</v>
      </c>
      <c r="D183" s="20" t="s">
        <v>320</v>
      </c>
      <c r="E183" s="18" t="s">
        <v>183</v>
      </c>
      <c r="F183" s="12">
        <v>4</v>
      </c>
      <c r="G183" s="14"/>
    </row>
    <row r="184" spans="1:8">
      <c r="A184" s="172"/>
      <c r="B184" s="167"/>
      <c r="C184" s="11">
        <v>3</v>
      </c>
      <c r="D184" s="20" t="s">
        <v>320</v>
      </c>
      <c r="E184" s="18" t="s">
        <v>184</v>
      </c>
      <c r="F184" s="12">
        <v>4</v>
      </c>
      <c r="G184" s="13"/>
    </row>
    <row r="185" spans="1:8">
      <c r="A185" s="172"/>
      <c r="B185" s="167"/>
      <c r="C185" s="11">
        <v>4</v>
      </c>
      <c r="D185" s="20" t="s">
        <v>320</v>
      </c>
      <c r="E185" s="18" t="s">
        <v>185</v>
      </c>
      <c r="F185" s="12">
        <v>4</v>
      </c>
      <c r="G185" s="13"/>
    </row>
    <row r="186" spans="1:8">
      <c r="A186" s="172"/>
      <c r="B186" s="167"/>
      <c r="C186" s="11">
        <v>5</v>
      </c>
      <c r="D186" s="20" t="s">
        <v>320</v>
      </c>
      <c r="E186" s="18" t="s">
        <v>186</v>
      </c>
      <c r="F186" s="12">
        <v>4</v>
      </c>
      <c r="G186" s="13"/>
    </row>
    <row r="187" spans="1:8" ht="24">
      <c r="A187" s="172"/>
      <c r="B187" s="167"/>
      <c r="C187" s="11">
        <v>6</v>
      </c>
      <c r="D187" s="20" t="s">
        <v>320</v>
      </c>
      <c r="E187" s="65" t="s">
        <v>389</v>
      </c>
      <c r="F187" s="12">
        <v>8</v>
      </c>
      <c r="G187" s="13"/>
    </row>
    <row r="188" spans="1:8">
      <c r="A188" s="172"/>
      <c r="B188" s="167"/>
      <c r="C188" s="199" t="s">
        <v>321</v>
      </c>
      <c r="D188" s="200"/>
      <c r="E188" s="201"/>
      <c r="F188" s="28">
        <v>27</v>
      </c>
      <c r="G188" s="28"/>
    </row>
  </sheetData>
  <mergeCells count="84">
    <mergeCell ref="A175:A181"/>
    <mergeCell ref="B175:B181"/>
    <mergeCell ref="C181:E181"/>
    <mergeCell ref="A182:A188"/>
    <mergeCell ref="B182:B188"/>
    <mergeCell ref="C188:E188"/>
    <mergeCell ref="A163:A168"/>
    <mergeCell ref="B163:B168"/>
    <mergeCell ref="C168:E168"/>
    <mergeCell ref="A169:A174"/>
    <mergeCell ref="B169:B174"/>
    <mergeCell ref="C174:E174"/>
    <mergeCell ref="A151:A156"/>
    <mergeCell ref="B151:B156"/>
    <mergeCell ref="C156:E156"/>
    <mergeCell ref="A157:A162"/>
    <mergeCell ref="B157:B162"/>
    <mergeCell ref="C162:E162"/>
    <mergeCell ref="A137:A143"/>
    <mergeCell ref="B137:B143"/>
    <mergeCell ref="C143:E143"/>
    <mergeCell ref="A144:A150"/>
    <mergeCell ref="B144:B150"/>
    <mergeCell ref="C150:E150"/>
    <mergeCell ref="A124:A129"/>
    <mergeCell ref="B124:B129"/>
    <mergeCell ref="C129:E129"/>
    <mergeCell ref="A130:A136"/>
    <mergeCell ref="B130:B136"/>
    <mergeCell ref="C136:E136"/>
    <mergeCell ref="A110:A116"/>
    <mergeCell ref="B110:B116"/>
    <mergeCell ref="C116:E116"/>
    <mergeCell ref="A117:A123"/>
    <mergeCell ref="B117:B123"/>
    <mergeCell ref="C123:E123"/>
    <mergeCell ref="A97:A103"/>
    <mergeCell ref="B97:B103"/>
    <mergeCell ref="C103:E103"/>
    <mergeCell ref="A104:A109"/>
    <mergeCell ref="B104:B109"/>
    <mergeCell ref="C109:E109"/>
    <mergeCell ref="A83:A89"/>
    <mergeCell ref="B83:B89"/>
    <mergeCell ref="C89:E89"/>
    <mergeCell ref="A90:A96"/>
    <mergeCell ref="B90:B96"/>
    <mergeCell ref="C96:E96"/>
    <mergeCell ref="A69:A75"/>
    <mergeCell ref="B69:B75"/>
    <mergeCell ref="C75:E75"/>
    <mergeCell ref="A76:A82"/>
    <mergeCell ref="B76:B82"/>
    <mergeCell ref="C82:E82"/>
    <mergeCell ref="A56:A62"/>
    <mergeCell ref="B56:B62"/>
    <mergeCell ref="C62:E62"/>
    <mergeCell ref="A63:A68"/>
    <mergeCell ref="B63:B68"/>
    <mergeCell ref="C68:E68"/>
    <mergeCell ref="A40:A48"/>
    <mergeCell ref="B40:B48"/>
    <mergeCell ref="C48:E48"/>
    <mergeCell ref="A49:A55"/>
    <mergeCell ref="B49:B55"/>
    <mergeCell ref="C55:E55"/>
    <mergeCell ref="A26:A32"/>
    <mergeCell ref="B26:B32"/>
    <mergeCell ref="C32:E32"/>
    <mergeCell ref="A33:A39"/>
    <mergeCell ref="B33:B39"/>
    <mergeCell ref="C39:E39"/>
    <mergeCell ref="A13:A19"/>
    <mergeCell ref="B13:B19"/>
    <mergeCell ref="C19:E19"/>
    <mergeCell ref="A20:A25"/>
    <mergeCell ref="B20:B25"/>
    <mergeCell ref="C25:E25"/>
    <mergeCell ref="B1:G1"/>
    <mergeCell ref="B2:G2"/>
    <mergeCell ref="A3:F3"/>
    <mergeCell ref="A5:A12"/>
    <mergeCell ref="B5:B12"/>
    <mergeCell ref="C12:E1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1"/>
  <sheetViews>
    <sheetView showZeros="0" tabSelected="1" topLeftCell="A31" workbookViewId="0">
      <selection activeCell="G37" sqref="G37"/>
    </sheetView>
  </sheetViews>
  <sheetFormatPr defaultRowHeight="13.5"/>
  <cols>
    <col min="1" max="1" width="16" style="8" customWidth="1"/>
    <col min="2" max="4" width="15.25" style="80" customWidth="1"/>
    <col min="5" max="5" width="19.25" style="44" customWidth="1"/>
    <col min="6" max="6" width="9" style="44"/>
    <col min="7" max="7" width="9" style="45"/>
    <col min="8" max="8" width="29.25" style="44" customWidth="1"/>
    <col min="9" max="256" width="9" style="44"/>
    <col min="257" max="257" width="16" style="44" customWidth="1"/>
    <col min="258" max="260" width="15.25" style="44" customWidth="1"/>
    <col min="261" max="261" width="19.25" style="44" customWidth="1"/>
    <col min="262" max="263" width="9" style="44"/>
    <col min="264" max="264" width="29.25" style="44" customWidth="1"/>
    <col min="265" max="512" width="9" style="44"/>
    <col min="513" max="513" width="16" style="44" customWidth="1"/>
    <col min="514" max="516" width="15.25" style="44" customWidth="1"/>
    <col min="517" max="517" width="19.25" style="44" customWidth="1"/>
    <col min="518" max="519" width="9" style="44"/>
    <col min="520" max="520" width="29.25" style="44" customWidth="1"/>
    <col min="521" max="768" width="9" style="44"/>
    <col min="769" max="769" width="16" style="44" customWidth="1"/>
    <col min="770" max="772" width="15.25" style="44" customWidth="1"/>
    <col min="773" max="773" width="19.25" style="44" customWidth="1"/>
    <col min="774" max="775" width="9" style="44"/>
    <col min="776" max="776" width="29.25" style="44" customWidth="1"/>
    <col min="777" max="1024" width="9" style="44"/>
    <col min="1025" max="1025" width="16" style="44" customWidth="1"/>
    <col min="1026" max="1028" width="15.25" style="44" customWidth="1"/>
    <col min="1029" max="1029" width="19.25" style="44" customWidth="1"/>
    <col min="1030" max="1031" width="9" style="44"/>
    <col min="1032" max="1032" width="29.25" style="44" customWidth="1"/>
    <col min="1033" max="1280" width="9" style="44"/>
    <col min="1281" max="1281" width="16" style="44" customWidth="1"/>
    <col min="1282" max="1284" width="15.25" style="44" customWidth="1"/>
    <col min="1285" max="1285" width="19.25" style="44" customWidth="1"/>
    <col min="1286" max="1287" width="9" style="44"/>
    <col min="1288" max="1288" width="29.25" style="44" customWidth="1"/>
    <col min="1289" max="1536" width="9" style="44"/>
    <col min="1537" max="1537" width="16" style="44" customWidth="1"/>
    <col min="1538" max="1540" width="15.25" style="44" customWidth="1"/>
    <col min="1541" max="1541" width="19.25" style="44" customWidth="1"/>
    <col min="1542" max="1543" width="9" style="44"/>
    <col min="1544" max="1544" width="29.25" style="44" customWidth="1"/>
    <col min="1545" max="1792" width="9" style="44"/>
    <col min="1793" max="1793" width="16" style="44" customWidth="1"/>
    <col min="1794" max="1796" width="15.25" style="44" customWidth="1"/>
    <col min="1797" max="1797" width="19.25" style="44" customWidth="1"/>
    <col min="1798" max="1799" width="9" style="44"/>
    <col min="1800" max="1800" width="29.25" style="44" customWidth="1"/>
    <col min="1801" max="2048" width="9" style="44"/>
    <col min="2049" max="2049" width="16" style="44" customWidth="1"/>
    <col min="2050" max="2052" width="15.25" style="44" customWidth="1"/>
    <col min="2053" max="2053" width="19.25" style="44" customWidth="1"/>
    <col min="2054" max="2055" width="9" style="44"/>
    <col min="2056" max="2056" width="29.25" style="44" customWidth="1"/>
    <col min="2057" max="2304" width="9" style="44"/>
    <col min="2305" max="2305" width="16" style="44" customWidth="1"/>
    <col min="2306" max="2308" width="15.25" style="44" customWidth="1"/>
    <col min="2309" max="2309" width="19.25" style="44" customWidth="1"/>
    <col min="2310" max="2311" width="9" style="44"/>
    <col min="2312" max="2312" width="29.25" style="44" customWidth="1"/>
    <col min="2313" max="2560" width="9" style="44"/>
    <col min="2561" max="2561" width="16" style="44" customWidth="1"/>
    <col min="2562" max="2564" width="15.25" style="44" customWidth="1"/>
    <col min="2565" max="2565" width="19.25" style="44" customWidth="1"/>
    <col min="2566" max="2567" width="9" style="44"/>
    <col min="2568" max="2568" width="29.25" style="44" customWidth="1"/>
    <col min="2569" max="2816" width="9" style="44"/>
    <col min="2817" max="2817" width="16" style="44" customWidth="1"/>
    <col min="2818" max="2820" width="15.25" style="44" customWidth="1"/>
    <col min="2821" max="2821" width="19.25" style="44" customWidth="1"/>
    <col min="2822" max="2823" width="9" style="44"/>
    <col min="2824" max="2824" width="29.25" style="44" customWidth="1"/>
    <col min="2825" max="3072" width="9" style="44"/>
    <col min="3073" max="3073" width="16" style="44" customWidth="1"/>
    <col min="3074" max="3076" width="15.25" style="44" customWidth="1"/>
    <col min="3077" max="3077" width="19.25" style="44" customWidth="1"/>
    <col min="3078" max="3079" width="9" style="44"/>
    <col min="3080" max="3080" width="29.25" style="44" customWidth="1"/>
    <col min="3081" max="3328" width="9" style="44"/>
    <col min="3329" max="3329" width="16" style="44" customWidth="1"/>
    <col min="3330" max="3332" width="15.25" style="44" customWidth="1"/>
    <col min="3333" max="3333" width="19.25" style="44" customWidth="1"/>
    <col min="3334" max="3335" width="9" style="44"/>
    <col min="3336" max="3336" width="29.25" style="44" customWidth="1"/>
    <col min="3337" max="3584" width="9" style="44"/>
    <col min="3585" max="3585" width="16" style="44" customWidth="1"/>
    <col min="3586" max="3588" width="15.25" style="44" customWidth="1"/>
    <col min="3589" max="3589" width="19.25" style="44" customWidth="1"/>
    <col min="3590" max="3591" width="9" style="44"/>
    <col min="3592" max="3592" width="29.25" style="44" customWidth="1"/>
    <col min="3593" max="3840" width="9" style="44"/>
    <col min="3841" max="3841" width="16" style="44" customWidth="1"/>
    <col min="3842" max="3844" width="15.25" style="44" customWidth="1"/>
    <col min="3845" max="3845" width="19.25" style="44" customWidth="1"/>
    <col min="3846" max="3847" width="9" style="44"/>
    <col min="3848" max="3848" width="29.25" style="44" customWidth="1"/>
    <col min="3849" max="4096" width="9" style="44"/>
    <col min="4097" max="4097" width="16" style="44" customWidth="1"/>
    <col min="4098" max="4100" width="15.25" style="44" customWidth="1"/>
    <col min="4101" max="4101" width="19.25" style="44" customWidth="1"/>
    <col min="4102" max="4103" width="9" style="44"/>
    <col min="4104" max="4104" width="29.25" style="44" customWidth="1"/>
    <col min="4105" max="4352" width="9" style="44"/>
    <col min="4353" max="4353" width="16" style="44" customWidth="1"/>
    <col min="4354" max="4356" width="15.25" style="44" customWidth="1"/>
    <col min="4357" max="4357" width="19.25" style="44" customWidth="1"/>
    <col min="4358" max="4359" width="9" style="44"/>
    <col min="4360" max="4360" width="29.25" style="44" customWidth="1"/>
    <col min="4361" max="4608" width="9" style="44"/>
    <col min="4609" max="4609" width="16" style="44" customWidth="1"/>
    <col min="4610" max="4612" width="15.25" style="44" customWidth="1"/>
    <col min="4613" max="4613" width="19.25" style="44" customWidth="1"/>
    <col min="4614" max="4615" width="9" style="44"/>
    <col min="4616" max="4616" width="29.25" style="44" customWidth="1"/>
    <col min="4617" max="4864" width="9" style="44"/>
    <col min="4865" max="4865" width="16" style="44" customWidth="1"/>
    <col min="4866" max="4868" width="15.25" style="44" customWidth="1"/>
    <col min="4869" max="4869" width="19.25" style="44" customWidth="1"/>
    <col min="4870" max="4871" width="9" style="44"/>
    <col min="4872" max="4872" width="29.25" style="44" customWidth="1"/>
    <col min="4873" max="5120" width="9" style="44"/>
    <col min="5121" max="5121" width="16" style="44" customWidth="1"/>
    <col min="5122" max="5124" width="15.25" style="44" customWidth="1"/>
    <col min="5125" max="5125" width="19.25" style="44" customWidth="1"/>
    <col min="5126" max="5127" width="9" style="44"/>
    <col min="5128" max="5128" width="29.25" style="44" customWidth="1"/>
    <col min="5129" max="5376" width="9" style="44"/>
    <col min="5377" max="5377" width="16" style="44" customWidth="1"/>
    <col min="5378" max="5380" width="15.25" style="44" customWidth="1"/>
    <col min="5381" max="5381" width="19.25" style="44" customWidth="1"/>
    <col min="5382" max="5383" width="9" style="44"/>
    <col min="5384" max="5384" width="29.25" style="44" customWidth="1"/>
    <col min="5385" max="5632" width="9" style="44"/>
    <col min="5633" max="5633" width="16" style="44" customWidth="1"/>
    <col min="5634" max="5636" width="15.25" style="44" customWidth="1"/>
    <col min="5637" max="5637" width="19.25" style="44" customWidth="1"/>
    <col min="5638" max="5639" width="9" style="44"/>
    <col min="5640" max="5640" width="29.25" style="44" customWidth="1"/>
    <col min="5641" max="5888" width="9" style="44"/>
    <col min="5889" max="5889" width="16" style="44" customWidth="1"/>
    <col min="5890" max="5892" width="15.25" style="44" customWidth="1"/>
    <col min="5893" max="5893" width="19.25" style="44" customWidth="1"/>
    <col min="5894" max="5895" width="9" style="44"/>
    <col min="5896" max="5896" width="29.25" style="44" customWidth="1"/>
    <col min="5897" max="6144" width="9" style="44"/>
    <col min="6145" max="6145" width="16" style="44" customWidth="1"/>
    <col min="6146" max="6148" width="15.25" style="44" customWidth="1"/>
    <col min="6149" max="6149" width="19.25" style="44" customWidth="1"/>
    <col min="6150" max="6151" width="9" style="44"/>
    <col min="6152" max="6152" width="29.25" style="44" customWidth="1"/>
    <col min="6153" max="6400" width="9" style="44"/>
    <col min="6401" max="6401" width="16" style="44" customWidth="1"/>
    <col min="6402" max="6404" width="15.25" style="44" customWidth="1"/>
    <col min="6405" max="6405" width="19.25" style="44" customWidth="1"/>
    <col min="6406" max="6407" width="9" style="44"/>
    <col min="6408" max="6408" width="29.25" style="44" customWidth="1"/>
    <col min="6409" max="6656" width="9" style="44"/>
    <col min="6657" max="6657" width="16" style="44" customWidth="1"/>
    <col min="6658" max="6660" width="15.25" style="44" customWidth="1"/>
    <col min="6661" max="6661" width="19.25" style="44" customWidth="1"/>
    <col min="6662" max="6663" width="9" style="44"/>
    <col min="6664" max="6664" width="29.25" style="44" customWidth="1"/>
    <col min="6665" max="6912" width="9" style="44"/>
    <col min="6913" max="6913" width="16" style="44" customWidth="1"/>
    <col min="6914" max="6916" width="15.25" style="44" customWidth="1"/>
    <col min="6917" max="6917" width="19.25" style="44" customWidth="1"/>
    <col min="6918" max="6919" width="9" style="44"/>
    <col min="6920" max="6920" width="29.25" style="44" customWidth="1"/>
    <col min="6921" max="7168" width="9" style="44"/>
    <col min="7169" max="7169" width="16" style="44" customWidth="1"/>
    <col min="7170" max="7172" width="15.25" style="44" customWidth="1"/>
    <col min="7173" max="7173" width="19.25" style="44" customWidth="1"/>
    <col min="7174" max="7175" width="9" style="44"/>
    <col min="7176" max="7176" width="29.25" style="44" customWidth="1"/>
    <col min="7177" max="7424" width="9" style="44"/>
    <col min="7425" max="7425" width="16" style="44" customWidth="1"/>
    <col min="7426" max="7428" width="15.25" style="44" customWidth="1"/>
    <col min="7429" max="7429" width="19.25" style="44" customWidth="1"/>
    <col min="7430" max="7431" width="9" style="44"/>
    <col min="7432" max="7432" width="29.25" style="44" customWidth="1"/>
    <col min="7433" max="7680" width="9" style="44"/>
    <col min="7681" max="7681" width="16" style="44" customWidth="1"/>
    <col min="7682" max="7684" width="15.25" style="44" customWidth="1"/>
    <col min="7685" max="7685" width="19.25" style="44" customWidth="1"/>
    <col min="7686" max="7687" width="9" style="44"/>
    <col min="7688" max="7688" width="29.25" style="44" customWidth="1"/>
    <col min="7689" max="7936" width="9" style="44"/>
    <col min="7937" max="7937" width="16" style="44" customWidth="1"/>
    <col min="7938" max="7940" width="15.25" style="44" customWidth="1"/>
    <col min="7941" max="7941" width="19.25" style="44" customWidth="1"/>
    <col min="7942" max="7943" width="9" style="44"/>
    <col min="7944" max="7944" width="29.25" style="44" customWidth="1"/>
    <col min="7945" max="8192" width="9" style="44"/>
    <col min="8193" max="8193" width="16" style="44" customWidth="1"/>
    <col min="8194" max="8196" width="15.25" style="44" customWidth="1"/>
    <col min="8197" max="8197" width="19.25" style="44" customWidth="1"/>
    <col min="8198" max="8199" width="9" style="44"/>
    <col min="8200" max="8200" width="29.25" style="44" customWidth="1"/>
    <col min="8201" max="8448" width="9" style="44"/>
    <col min="8449" max="8449" width="16" style="44" customWidth="1"/>
    <col min="8450" max="8452" width="15.25" style="44" customWidth="1"/>
    <col min="8453" max="8453" width="19.25" style="44" customWidth="1"/>
    <col min="8454" max="8455" width="9" style="44"/>
    <col min="8456" max="8456" width="29.25" style="44" customWidth="1"/>
    <col min="8457" max="8704" width="9" style="44"/>
    <col min="8705" max="8705" width="16" style="44" customWidth="1"/>
    <col min="8706" max="8708" width="15.25" style="44" customWidth="1"/>
    <col min="8709" max="8709" width="19.25" style="44" customWidth="1"/>
    <col min="8710" max="8711" width="9" style="44"/>
    <col min="8712" max="8712" width="29.25" style="44" customWidth="1"/>
    <col min="8713" max="8960" width="9" style="44"/>
    <col min="8961" max="8961" width="16" style="44" customWidth="1"/>
    <col min="8962" max="8964" width="15.25" style="44" customWidth="1"/>
    <col min="8965" max="8965" width="19.25" style="44" customWidth="1"/>
    <col min="8966" max="8967" width="9" style="44"/>
    <col min="8968" max="8968" width="29.25" style="44" customWidth="1"/>
    <col min="8969" max="9216" width="9" style="44"/>
    <col min="9217" max="9217" width="16" style="44" customWidth="1"/>
    <col min="9218" max="9220" width="15.25" style="44" customWidth="1"/>
    <col min="9221" max="9221" width="19.25" style="44" customWidth="1"/>
    <col min="9222" max="9223" width="9" style="44"/>
    <col min="9224" max="9224" width="29.25" style="44" customWidth="1"/>
    <col min="9225" max="9472" width="9" style="44"/>
    <col min="9473" max="9473" width="16" style="44" customWidth="1"/>
    <col min="9474" max="9476" width="15.25" style="44" customWidth="1"/>
    <col min="9477" max="9477" width="19.25" style="44" customWidth="1"/>
    <col min="9478" max="9479" width="9" style="44"/>
    <col min="9480" max="9480" width="29.25" style="44" customWidth="1"/>
    <col min="9481" max="9728" width="9" style="44"/>
    <col min="9729" max="9729" width="16" style="44" customWidth="1"/>
    <col min="9730" max="9732" width="15.25" style="44" customWidth="1"/>
    <col min="9733" max="9733" width="19.25" style="44" customWidth="1"/>
    <col min="9734" max="9735" width="9" style="44"/>
    <col min="9736" max="9736" width="29.25" style="44" customWidth="1"/>
    <col min="9737" max="9984" width="9" style="44"/>
    <col min="9985" max="9985" width="16" style="44" customWidth="1"/>
    <col min="9986" max="9988" width="15.25" style="44" customWidth="1"/>
    <col min="9989" max="9989" width="19.25" style="44" customWidth="1"/>
    <col min="9990" max="9991" width="9" style="44"/>
    <col min="9992" max="9992" width="29.25" style="44" customWidth="1"/>
    <col min="9993" max="10240" width="9" style="44"/>
    <col min="10241" max="10241" width="16" style="44" customWidth="1"/>
    <col min="10242" max="10244" width="15.25" style="44" customWidth="1"/>
    <col min="10245" max="10245" width="19.25" style="44" customWidth="1"/>
    <col min="10246" max="10247" width="9" style="44"/>
    <col min="10248" max="10248" width="29.25" style="44" customWidth="1"/>
    <col min="10249" max="10496" width="9" style="44"/>
    <col min="10497" max="10497" width="16" style="44" customWidth="1"/>
    <col min="10498" max="10500" width="15.25" style="44" customWidth="1"/>
    <col min="10501" max="10501" width="19.25" style="44" customWidth="1"/>
    <col min="10502" max="10503" width="9" style="44"/>
    <col min="10504" max="10504" width="29.25" style="44" customWidth="1"/>
    <col min="10505" max="10752" width="9" style="44"/>
    <col min="10753" max="10753" width="16" style="44" customWidth="1"/>
    <col min="10754" max="10756" width="15.25" style="44" customWidth="1"/>
    <col min="10757" max="10757" width="19.25" style="44" customWidth="1"/>
    <col min="10758" max="10759" width="9" style="44"/>
    <col min="10760" max="10760" width="29.25" style="44" customWidth="1"/>
    <col min="10761" max="11008" width="9" style="44"/>
    <col min="11009" max="11009" width="16" style="44" customWidth="1"/>
    <col min="11010" max="11012" width="15.25" style="44" customWidth="1"/>
    <col min="11013" max="11013" width="19.25" style="44" customWidth="1"/>
    <col min="11014" max="11015" width="9" style="44"/>
    <col min="11016" max="11016" width="29.25" style="44" customWidth="1"/>
    <col min="11017" max="11264" width="9" style="44"/>
    <col min="11265" max="11265" width="16" style="44" customWidth="1"/>
    <col min="11266" max="11268" width="15.25" style="44" customWidth="1"/>
    <col min="11269" max="11269" width="19.25" style="44" customWidth="1"/>
    <col min="11270" max="11271" width="9" style="44"/>
    <col min="11272" max="11272" width="29.25" style="44" customWidth="1"/>
    <col min="11273" max="11520" width="9" style="44"/>
    <col min="11521" max="11521" width="16" style="44" customWidth="1"/>
    <col min="11522" max="11524" width="15.25" style="44" customWidth="1"/>
    <col min="11525" max="11525" width="19.25" style="44" customWidth="1"/>
    <col min="11526" max="11527" width="9" style="44"/>
    <col min="11528" max="11528" width="29.25" style="44" customWidth="1"/>
    <col min="11529" max="11776" width="9" style="44"/>
    <col min="11777" max="11777" width="16" style="44" customWidth="1"/>
    <col min="11778" max="11780" width="15.25" style="44" customWidth="1"/>
    <col min="11781" max="11781" width="19.25" style="44" customWidth="1"/>
    <col min="11782" max="11783" width="9" style="44"/>
    <col min="11784" max="11784" width="29.25" style="44" customWidth="1"/>
    <col min="11785" max="12032" width="9" style="44"/>
    <col min="12033" max="12033" width="16" style="44" customWidth="1"/>
    <col min="12034" max="12036" width="15.25" style="44" customWidth="1"/>
    <col min="12037" max="12037" width="19.25" style="44" customWidth="1"/>
    <col min="12038" max="12039" width="9" style="44"/>
    <col min="12040" max="12040" width="29.25" style="44" customWidth="1"/>
    <col min="12041" max="12288" width="9" style="44"/>
    <col min="12289" max="12289" width="16" style="44" customWidth="1"/>
    <col min="12290" max="12292" width="15.25" style="44" customWidth="1"/>
    <col min="12293" max="12293" width="19.25" style="44" customWidth="1"/>
    <col min="12294" max="12295" width="9" style="44"/>
    <col min="12296" max="12296" width="29.25" style="44" customWidth="1"/>
    <col min="12297" max="12544" width="9" style="44"/>
    <col min="12545" max="12545" width="16" style="44" customWidth="1"/>
    <col min="12546" max="12548" width="15.25" style="44" customWidth="1"/>
    <col min="12549" max="12549" width="19.25" style="44" customWidth="1"/>
    <col min="12550" max="12551" width="9" style="44"/>
    <col min="12552" max="12552" width="29.25" style="44" customWidth="1"/>
    <col min="12553" max="12800" width="9" style="44"/>
    <col min="12801" max="12801" width="16" style="44" customWidth="1"/>
    <col min="12802" max="12804" width="15.25" style="44" customWidth="1"/>
    <col min="12805" max="12805" width="19.25" style="44" customWidth="1"/>
    <col min="12806" max="12807" width="9" style="44"/>
    <col min="12808" max="12808" width="29.25" style="44" customWidth="1"/>
    <col min="12809" max="13056" width="9" style="44"/>
    <col min="13057" max="13057" width="16" style="44" customWidth="1"/>
    <col min="13058" max="13060" width="15.25" style="44" customWidth="1"/>
    <col min="13061" max="13061" width="19.25" style="44" customWidth="1"/>
    <col min="13062" max="13063" width="9" style="44"/>
    <col min="13064" max="13064" width="29.25" style="44" customWidth="1"/>
    <col min="13065" max="13312" width="9" style="44"/>
    <col min="13313" max="13313" width="16" style="44" customWidth="1"/>
    <col min="13314" max="13316" width="15.25" style="44" customWidth="1"/>
    <col min="13317" max="13317" width="19.25" style="44" customWidth="1"/>
    <col min="13318" max="13319" width="9" style="44"/>
    <col min="13320" max="13320" width="29.25" style="44" customWidth="1"/>
    <col min="13321" max="13568" width="9" style="44"/>
    <col min="13569" max="13569" width="16" style="44" customWidth="1"/>
    <col min="13570" max="13572" width="15.25" style="44" customWidth="1"/>
    <col min="13573" max="13573" width="19.25" style="44" customWidth="1"/>
    <col min="13574" max="13575" width="9" style="44"/>
    <col min="13576" max="13576" width="29.25" style="44" customWidth="1"/>
    <col min="13577" max="13824" width="9" style="44"/>
    <col min="13825" max="13825" width="16" style="44" customWidth="1"/>
    <col min="13826" max="13828" width="15.25" style="44" customWidth="1"/>
    <col min="13829" max="13829" width="19.25" style="44" customWidth="1"/>
    <col min="13830" max="13831" width="9" style="44"/>
    <col min="13832" max="13832" width="29.25" style="44" customWidth="1"/>
    <col min="13833" max="14080" width="9" style="44"/>
    <col min="14081" max="14081" width="16" style="44" customWidth="1"/>
    <col min="14082" max="14084" width="15.25" style="44" customWidth="1"/>
    <col min="14085" max="14085" width="19.25" style="44" customWidth="1"/>
    <col min="14086" max="14087" width="9" style="44"/>
    <col min="14088" max="14088" width="29.25" style="44" customWidth="1"/>
    <col min="14089" max="14336" width="9" style="44"/>
    <col min="14337" max="14337" width="16" style="44" customWidth="1"/>
    <col min="14338" max="14340" width="15.25" style="44" customWidth="1"/>
    <col min="14341" max="14341" width="19.25" style="44" customWidth="1"/>
    <col min="14342" max="14343" width="9" style="44"/>
    <col min="14344" max="14344" width="29.25" style="44" customWidth="1"/>
    <col min="14345" max="14592" width="9" style="44"/>
    <col min="14593" max="14593" width="16" style="44" customWidth="1"/>
    <col min="14594" max="14596" width="15.25" style="44" customWidth="1"/>
    <col min="14597" max="14597" width="19.25" style="44" customWidth="1"/>
    <col min="14598" max="14599" width="9" style="44"/>
    <col min="14600" max="14600" width="29.25" style="44" customWidth="1"/>
    <col min="14601" max="14848" width="9" style="44"/>
    <col min="14849" max="14849" width="16" style="44" customWidth="1"/>
    <col min="14850" max="14852" width="15.25" style="44" customWidth="1"/>
    <col min="14853" max="14853" width="19.25" style="44" customWidth="1"/>
    <col min="14854" max="14855" width="9" style="44"/>
    <col min="14856" max="14856" width="29.25" style="44" customWidth="1"/>
    <col min="14857" max="15104" width="9" style="44"/>
    <col min="15105" max="15105" width="16" style="44" customWidth="1"/>
    <col min="15106" max="15108" width="15.25" style="44" customWidth="1"/>
    <col min="15109" max="15109" width="19.25" style="44" customWidth="1"/>
    <col min="15110" max="15111" width="9" style="44"/>
    <col min="15112" max="15112" width="29.25" style="44" customWidth="1"/>
    <col min="15113" max="15360" width="9" style="44"/>
    <col min="15361" max="15361" width="16" style="44" customWidth="1"/>
    <col min="15362" max="15364" width="15.25" style="44" customWidth="1"/>
    <col min="15365" max="15365" width="19.25" style="44" customWidth="1"/>
    <col min="15366" max="15367" width="9" style="44"/>
    <col min="15368" max="15368" width="29.25" style="44" customWidth="1"/>
    <col min="15369" max="15616" width="9" style="44"/>
    <col min="15617" max="15617" width="16" style="44" customWidth="1"/>
    <col min="15618" max="15620" width="15.25" style="44" customWidth="1"/>
    <col min="15621" max="15621" width="19.25" style="44" customWidth="1"/>
    <col min="15622" max="15623" width="9" style="44"/>
    <col min="15624" max="15624" width="29.25" style="44" customWidth="1"/>
    <col min="15625" max="15872" width="9" style="44"/>
    <col min="15873" max="15873" width="16" style="44" customWidth="1"/>
    <col min="15874" max="15876" width="15.25" style="44" customWidth="1"/>
    <col min="15877" max="15877" width="19.25" style="44" customWidth="1"/>
    <col min="15878" max="15879" width="9" style="44"/>
    <col min="15880" max="15880" width="29.25" style="44" customWidth="1"/>
    <col min="15881" max="16128" width="9" style="44"/>
    <col min="16129" max="16129" width="16" style="44" customWidth="1"/>
    <col min="16130" max="16132" width="15.25" style="44" customWidth="1"/>
    <col min="16133" max="16133" width="19.25" style="44" customWidth="1"/>
    <col min="16134" max="16135" width="9" style="44"/>
    <col min="16136" max="16136" width="29.25" style="44" customWidth="1"/>
    <col min="16137" max="16384" width="9" style="44"/>
  </cols>
  <sheetData>
    <row r="1" spans="1:8" ht="19.5" thickTop="1">
      <c r="B1" s="178" t="s">
        <v>281</v>
      </c>
      <c r="C1" s="179"/>
      <c r="D1" s="180"/>
      <c r="E1" s="180"/>
      <c r="F1" s="181"/>
      <c r="G1" s="182"/>
    </row>
    <row r="2" spans="1:8" ht="14.25">
      <c r="B2" s="159" t="s">
        <v>282</v>
      </c>
      <c r="C2" s="160"/>
      <c r="D2" s="161"/>
      <c r="E2" s="161"/>
      <c r="F2" s="161"/>
      <c r="G2" s="162"/>
    </row>
    <row r="3" spans="1:8" ht="14.25">
      <c r="A3" s="183" t="s">
        <v>239</v>
      </c>
      <c r="B3" s="184"/>
      <c r="C3" s="185"/>
      <c r="D3" s="185"/>
      <c r="E3" s="185"/>
      <c r="F3" s="186"/>
      <c r="G3" s="47"/>
    </row>
    <row r="4" spans="1:8">
      <c r="A4" s="48" t="s">
        <v>0</v>
      </c>
      <c r="B4" s="5" t="s">
        <v>1</v>
      </c>
      <c r="C4" s="48" t="s">
        <v>2</v>
      </c>
      <c r="D4" s="48" t="s">
        <v>3</v>
      </c>
      <c r="E4" s="48" t="s">
        <v>4</v>
      </c>
      <c r="F4" s="5" t="s">
        <v>5</v>
      </c>
      <c r="G4" s="5" t="s">
        <v>6</v>
      </c>
      <c r="H4" s="5" t="s">
        <v>117</v>
      </c>
    </row>
    <row r="5" spans="1:8" s="2" customFormat="1" ht="14.25" customHeight="1">
      <c r="A5" s="187" t="s">
        <v>118</v>
      </c>
      <c r="B5" s="188">
        <v>1303</v>
      </c>
      <c r="C5" s="21">
        <v>1</v>
      </c>
      <c r="D5" s="34" t="s">
        <v>85</v>
      </c>
      <c r="E5" s="49" t="s">
        <v>188</v>
      </c>
      <c r="F5" s="11">
        <v>3</v>
      </c>
      <c r="G5" s="21"/>
      <c r="H5" s="36"/>
    </row>
    <row r="6" spans="1:8" s="2" customFormat="1" ht="15">
      <c r="A6" s="187"/>
      <c r="B6" s="188"/>
      <c r="C6" s="21">
        <v>2</v>
      </c>
      <c r="D6" s="21" t="s">
        <v>8</v>
      </c>
      <c r="E6" s="81" t="s">
        <v>189</v>
      </c>
      <c r="F6" s="72">
        <v>3</v>
      </c>
      <c r="G6" s="21"/>
      <c r="H6" s="36"/>
    </row>
    <row r="7" spans="1:8" s="2" customFormat="1" ht="15">
      <c r="A7" s="187"/>
      <c r="B7" s="188"/>
      <c r="C7" s="21">
        <v>3</v>
      </c>
      <c r="D7" s="21" t="s">
        <v>8</v>
      </c>
      <c r="E7" s="81" t="s">
        <v>190</v>
      </c>
      <c r="F7" s="72">
        <v>4</v>
      </c>
      <c r="G7" s="21"/>
      <c r="H7" s="36"/>
    </row>
    <row r="8" spans="1:8" s="2" customFormat="1" ht="15">
      <c r="A8" s="187"/>
      <c r="B8" s="188"/>
      <c r="C8" s="21">
        <v>4</v>
      </c>
      <c r="D8" s="21" t="s">
        <v>8</v>
      </c>
      <c r="E8" s="81" t="s">
        <v>191</v>
      </c>
      <c r="F8" s="72">
        <v>3</v>
      </c>
      <c r="G8" s="21" t="s">
        <v>14</v>
      </c>
      <c r="H8" s="36"/>
    </row>
    <row r="9" spans="1:8" s="2" customFormat="1" ht="15">
      <c r="A9" s="187"/>
      <c r="B9" s="188"/>
      <c r="C9" s="21">
        <v>5</v>
      </c>
      <c r="D9" s="21" t="s">
        <v>8</v>
      </c>
      <c r="E9" s="81" t="s">
        <v>192</v>
      </c>
      <c r="F9" s="72">
        <v>4</v>
      </c>
      <c r="G9" s="21"/>
      <c r="H9" s="36"/>
    </row>
    <row r="10" spans="1:8" s="2" customFormat="1" ht="15">
      <c r="A10" s="187"/>
      <c r="B10" s="188"/>
      <c r="C10" s="21">
        <v>6</v>
      </c>
      <c r="D10" s="21" t="s">
        <v>8</v>
      </c>
      <c r="E10" s="81" t="s">
        <v>193</v>
      </c>
      <c r="F10" s="72">
        <v>3</v>
      </c>
      <c r="G10" s="21" t="s">
        <v>14</v>
      </c>
      <c r="H10" s="36"/>
    </row>
    <row r="11" spans="1:8" s="2" customFormat="1" ht="14.25">
      <c r="A11" s="187"/>
      <c r="B11" s="188"/>
      <c r="C11" s="171" t="s">
        <v>15</v>
      </c>
      <c r="D11" s="171"/>
      <c r="E11" s="171"/>
      <c r="F11" s="28">
        <v>20</v>
      </c>
      <c r="G11" s="21"/>
      <c r="H11" s="36"/>
    </row>
    <row r="12" spans="1:8" s="2" customFormat="1" ht="14.25">
      <c r="A12" s="187" t="s">
        <v>127</v>
      </c>
      <c r="B12" s="188">
        <v>1303</v>
      </c>
      <c r="C12" s="34">
        <v>1</v>
      </c>
      <c r="D12" s="34" t="s">
        <v>85</v>
      </c>
      <c r="E12" s="49" t="s">
        <v>188</v>
      </c>
      <c r="F12" s="11">
        <v>3</v>
      </c>
      <c r="G12" s="21"/>
      <c r="H12" s="36"/>
    </row>
    <row r="13" spans="1:8" s="2" customFormat="1" ht="15">
      <c r="A13" s="187"/>
      <c r="B13" s="188"/>
      <c r="C13" s="52">
        <v>2</v>
      </c>
      <c r="D13" s="21" t="s">
        <v>8</v>
      </c>
      <c r="E13" s="82" t="s">
        <v>194</v>
      </c>
      <c r="F13" s="72">
        <v>5</v>
      </c>
      <c r="G13" s="21"/>
      <c r="H13" s="36"/>
    </row>
    <row r="14" spans="1:8" s="2" customFormat="1" ht="15">
      <c r="A14" s="187"/>
      <c r="B14" s="188"/>
      <c r="C14" s="34">
        <v>3</v>
      </c>
      <c r="D14" s="21" t="s">
        <v>8</v>
      </c>
      <c r="E14" s="82" t="s">
        <v>195</v>
      </c>
      <c r="F14" s="72">
        <v>4</v>
      </c>
      <c r="G14" s="21"/>
      <c r="H14" s="36"/>
    </row>
    <row r="15" spans="1:8" s="2" customFormat="1" ht="15">
      <c r="A15" s="187"/>
      <c r="B15" s="188"/>
      <c r="C15" s="34">
        <v>4</v>
      </c>
      <c r="D15" s="21" t="s">
        <v>8</v>
      </c>
      <c r="E15" s="82" t="s">
        <v>196</v>
      </c>
      <c r="F15" s="72">
        <v>5</v>
      </c>
      <c r="G15" s="21"/>
      <c r="H15" s="36"/>
    </row>
    <row r="16" spans="1:8" s="2" customFormat="1" ht="14.25">
      <c r="A16" s="187"/>
      <c r="B16" s="188"/>
      <c r="C16" s="34">
        <v>5</v>
      </c>
      <c r="D16" s="21" t="s">
        <v>8</v>
      </c>
      <c r="E16" s="49" t="s">
        <v>197</v>
      </c>
      <c r="F16" s="11">
        <v>2</v>
      </c>
      <c r="G16" s="21"/>
      <c r="H16" s="36"/>
    </row>
    <row r="17" spans="1:8" s="2" customFormat="1" ht="14.25">
      <c r="A17" s="187"/>
      <c r="B17" s="188"/>
      <c r="C17" s="171" t="s">
        <v>15</v>
      </c>
      <c r="D17" s="171"/>
      <c r="E17" s="171"/>
      <c r="F17" s="28">
        <v>19</v>
      </c>
      <c r="G17" s="21"/>
      <c r="H17" s="36"/>
    </row>
    <row r="18" spans="1:8" s="2" customFormat="1" ht="14.25" customHeight="1">
      <c r="A18" s="187" t="s">
        <v>133</v>
      </c>
      <c r="B18" s="188">
        <v>1303</v>
      </c>
      <c r="C18" s="34">
        <v>1</v>
      </c>
      <c r="D18" s="34" t="s">
        <v>85</v>
      </c>
      <c r="E18" s="49" t="s">
        <v>188</v>
      </c>
      <c r="F18" s="11">
        <v>3</v>
      </c>
      <c r="G18" s="21"/>
      <c r="H18" s="36"/>
    </row>
    <row r="19" spans="1:8" s="2" customFormat="1" ht="14.25">
      <c r="A19" s="187"/>
      <c r="B19" s="188"/>
      <c r="C19" s="34">
        <v>2</v>
      </c>
      <c r="D19" s="21" t="s">
        <v>8</v>
      </c>
      <c r="E19" s="81" t="s">
        <v>198</v>
      </c>
      <c r="F19" s="11">
        <v>3</v>
      </c>
      <c r="G19" s="21"/>
      <c r="H19" s="36"/>
    </row>
    <row r="20" spans="1:8" s="2" customFormat="1" ht="15">
      <c r="A20" s="187"/>
      <c r="B20" s="188"/>
      <c r="C20" s="34">
        <v>3</v>
      </c>
      <c r="D20" s="21" t="s">
        <v>8</v>
      </c>
      <c r="E20" s="83" t="s">
        <v>283</v>
      </c>
      <c r="F20" s="72">
        <v>3</v>
      </c>
      <c r="G20" s="21"/>
      <c r="H20" s="36"/>
    </row>
    <row r="21" spans="1:8" s="2" customFormat="1" ht="15">
      <c r="A21" s="187"/>
      <c r="B21" s="188"/>
      <c r="C21" s="34">
        <v>4</v>
      </c>
      <c r="D21" s="21" t="s">
        <v>8</v>
      </c>
      <c r="E21" s="81" t="s">
        <v>200</v>
      </c>
      <c r="F21" s="72">
        <v>3</v>
      </c>
      <c r="G21" s="21"/>
      <c r="H21" s="36"/>
    </row>
    <row r="22" spans="1:8" s="2" customFormat="1" ht="15">
      <c r="A22" s="187"/>
      <c r="B22" s="188"/>
      <c r="C22" s="34">
        <v>5</v>
      </c>
      <c r="D22" s="21" t="s">
        <v>8</v>
      </c>
      <c r="E22" s="81" t="s">
        <v>176</v>
      </c>
      <c r="F22" s="72">
        <v>4</v>
      </c>
      <c r="G22" s="21"/>
      <c r="H22" s="36"/>
    </row>
    <row r="23" spans="1:8" s="2" customFormat="1" ht="14.25">
      <c r="A23" s="187"/>
      <c r="B23" s="188"/>
      <c r="C23" s="34">
        <v>6</v>
      </c>
      <c r="D23" s="21" t="s">
        <v>8</v>
      </c>
      <c r="E23" s="59" t="s">
        <v>22</v>
      </c>
      <c r="F23" s="17">
        <v>3</v>
      </c>
      <c r="G23" s="21"/>
      <c r="H23" s="36"/>
    </row>
    <row r="24" spans="1:8" s="2" customFormat="1" ht="14.25">
      <c r="A24" s="187"/>
      <c r="B24" s="188"/>
      <c r="C24" s="189" t="s">
        <v>15</v>
      </c>
      <c r="D24" s="190"/>
      <c r="E24" s="191"/>
      <c r="F24" s="28">
        <v>19</v>
      </c>
      <c r="G24" s="21"/>
      <c r="H24" s="36"/>
    </row>
    <row r="25" spans="1:8" s="2" customFormat="1" ht="14.25">
      <c r="A25" s="187" t="s">
        <v>138</v>
      </c>
      <c r="B25" s="188">
        <v>1303</v>
      </c>
      <c r="C25" s="34">
        <v>1</v>
      </c>
      <c r="D25" s="34" t="s">
        <v>85</v>
      </c>
      <c r="E25" s="49" t="s">
        <v>188</v>
      </c>
      <c r="F25" s="11">
        <v>3</v>
      </c>
      <c r="G25" s="21"/>
      <c r="H25" s="36"/>
    </row>
    <row r="26" spans="1:8" s="2" customFormat="1" ht="15">
      <c r="A26" s="187"/>
      <c r="B26" s="188"/>
      <c r="C26" s="34">
        <v>2</v>
      </c>
      <c r="D26" s="34" t="s">
        <v>8</v>
      </c>
      <c r="E26" s="81" t="s">
        <v>198</v>
      </c>
      <c r="F26" s="72">
        <v>3</v>
      </c>
      <c r="G26" s="21"/>
      <c r="H26" s="36"/>
    </row>
    <row r="27" spans="1:8" s="2" customFormat="1" ht="15">
      <c r="A27" s="187"/>
      <c r="B27" s="188"/>
      <c r="C27" s="34">
        <v>3</v>
      </c>
      <c r="D27" s="34" t="s">
        <v>8</v>
      </c>
      <c r="E27" s="81" t="s">
        <v>201</v>
      </c>
      <c r="F27" s="72">
        <v>3</v>
      </c>
      <c r="G27" s="21"/>
      <c r="H27" s="36"/>
    </row>
    <row r="28" spans="1:8" s="2" customFormat="1" ht="15">
      <c r="A28" s="187"/>
      <c r="B28" s="188"/>
      <c r="C28" s="34">
        <v>4</v>
      </c>
      <c r="D28" s="34" t="s">
        <v>8</v>
      </c>
      <c r="E28" s="84" t="s">
        <v>284</v>
      </c>
      <c r="F28" s="72">
        <v>3</v>
      </c>
      <c r="G28" s="21"/>
      <c r="H28" s="36"/>
    </row>
    <row r="29" spans="1:8" s="2" customFormat="1" ht="15">
      <c r="A29" s="187"/>
      <c r="B29" s="188"/>
      <c r="C29" s="34">
        <v>5</v>
      </c>
      <c r="D29" s="34" t="s">
        <v>8</v>
      </c>
      <c r="E29" s="81" t="s">
        <v>202</v>
      </c>
      <c r="F29" s="72">
        <v>3</v>
      </c>
      <c r="G29" s="21"/>
      <c r="H29" s="36"/>
    </row>
    <row r="30" spans="1:8" s="2" customFormat="1" ht="14.25">
      <c r="A30" s="187"/>
      <c r="B30" s="188"/>
      <c r="C30" s="171" t="s">
        <v>15</v>
      </c>
      <c r="D30" s="171"/>
      <c r="E30" s="171"/>
      <c r="F30" s="28">
        <v>16</v>
      </c>
      <c r="G30" s="21"/>
      <c r="H30" s="36"/>
    </row>
    <row r="31" spans="1:8" s="2" customFormat="1" ht="14.25">
      <c r="A31" s="187" t="s">
        <v>144</v>
      </c>
      <c r="B31" s="188">
        <v>1303</v>
      </c>
      <c r="C31" s="34">
        <v>1</v>
      </c>
      <c r="D31" s="34" t="s">
        <v>85</v>
      </c>
      <c r="E31" s="49" t="s">
        <v>188</v>
      </c>
      <c r="F31" s="11">
        <v>3</v>
      </c>
      <c r="G31" s="21"/>
      <c r="H31" s="36"/>
    </row>
    <row r="32" spans="1:8" s="2" customFormat="1" ht="15">
      <c r="A32" s="187"/>
      <c r="B32" s="188"/>
      <c r="C32" s="34">
        <v>2</v>
      </c>
      <c r="D32" s="34" t="s">
        <v>8</v>
      </c>
      <c r="E32" s="70" t="s">
        <v>198</v>
      </c>
      <c r="F32" s="72">
        <v>3</v>
      </c>
      <c r="G32" s="21"/>
      <c r="H32" s="36"/>
    </row>
    <row r="33" spans="1:8" s="2" customFormat="1" ht="14.25">
      <c r="A33" s="187"/>
      <c r="B33" s="188"/>
      <c r="C33" s="34">
        <v>3</v>
      </c>
      <c r="D33" s="34" t="s">
        <v>8</v>
      </c>
      <c r="E33" s="50" t="s">
        <v>203</v>
      </c>
      <c r="F33" s="9">
        <v>3</v>
      </c>
      <c r="G33" s="21"/>
      <c r="H33" s="36"/>
    </row>
    <row r="34" spans="1:8" s="2" customFormat="1" ht="15">
      <c r="A34" s="187"/>
      <c r="B34" s="188"/>
      <c r="C34" s="34">
        <v>4</v>
      </c>
      <c r="D34" s="34" t="s">
        <v>8</v>
      </c>
      <c r="E34" s="70" t="s">
        <v>204</v>
      </c>
      <c r="F34" s="72">
        <v>3</v>
      </c>
      <c r="G34" s="21"/>
      <c r="H34" s="36"/>
    </row>
    <row r="35" spans="1:8" s="2" customFormat="1" ht="15">
      <c r="A35" s="187"/>
      <c r="B35" s="188"/>
      <c r="C35" s="34">
        <v>5</v>
      </c>
      <c r="D35" s="34" t="s">
        <v>8</v>
      </c>
      <c r="E35" s="70" t="s">
        <v>205</v>
      </c>
      <c r="F35" s="72">
        <v>3</v>
      </c>
      <c r="G35" s="21"/>
      <c r="H35" s="36"/>
    </row>
    <row r="36" spans="1:8" s="2" customFormat="1" ht="15">
      <c r="A36" s="187"/>
      <c r="B36" s="188"/>
      <c r="C36" s="34">
        <v>6</v>
      </c>
      <c r="D36" s="34" t="s">
        <v>8</v>
      </c>
      <c r="E36" s="70" t="s">
        <v>206</v>
      </c>
      <c r="F36" s="72">
        <v>3</v>
      </c>
      <c r="G36" s="21"/>
      <c r="H36" s="36"/>
    </row>
    <row r="37" spans="1:8" s="2" customFormat="1" ht="14.25">
      <c r="A37" s="187"/>
      <c r="B37" s="188"/>
      <c r="C37" s="171" t="s">
        <v>15</v>
      </c>
      <c r="D37" s="171"/>
      <c r="E37" s="171"/>
      <c r="F37" s="28">
        <v>18</v>
      </c>
      <c r="G37" s="21"/>
      <c r="H37" s="36"/>
    </row>
    <row r="38" spans="1:8" s="2" customFormat="1" ht="14.25">
      <c r="A38" s="187" t="s">
        <v>150</v>
      </c>
      <c r="B38" s="188">
        <v>1303</v>
      </c>
      <c r="C38" s="34">
        <v>1</v>
      </c>
      <c r="D38" s="34" t="s">
        <v>85</v>
      </c>
      <c r="E38" s="49" t="s">
        <v>188</v>
      </c>
      <c r="F38" s="11">
        <v>3</v>
      </c>
      <c r="G38" s="21"/>
      <c r="H38" s="36"/>
    </row>
    <row r="39" spans="1:8" s="2" customFormat="1" ht="14.25">
      <c r="A39" s="187"/>
      <c r="B39" s="188"/>
      <c r="C39" s="34">
        <v>2</v>
      </c>
      <c r="D39" s="21" t="s">
        <v>8</v>
      </c>
      <c r="E39" s="50" t="s">
        <v>207</v>
      </c>
      <c r="F39" s="9">
        <v>3</v>
      </c>
      <c r="G39" s="21"/>
      <c r="H39" s="36"/>
    </row>
    <row r="40" spans="1:8" s="2" customFormat="1" ht="14.25">
      <c r="A40" s="187"/>
      <c r="B40" s="188"/>
      <c r="C40" s="34">
        <v>3</v>
      </c>
      <c r="D40" s="21" t="s">
        <v>8</v>
      </c>
      <c r="E40" s="50" t="s">
        <v>208</v>
      </c>
      <c r="F40" s="9">
        <v>2</v>
      </c>
      <c r="G40" s="21"/>
      <c r="H40" s="36"/>
    </row>
    <row r="41" spans="1:8" s="2" customFormat="1" ht="14.25">
      <c r="A41" s="187"/>
      <c r="B41" s="188"/>
      <c r="C41" s="34">
        <v>4</v>
      </c>
      <c r="D41" s="21" t="s">
        <v>8</v>
      </c>
      <c r="E41" s="75" t="s">
        <v>209</v>
      </c>
      <c r="F41" s="9">
        <v>2</v>
      </c>
      <c r="G41" s="21"/>
      <c r="H41" s="36"/>
    </row>
    <row r="42" spans="1:8" s="2" customFormat="1" ht="14.25">
      <c r="A42" s="187"/>
      <c r="B42" s="188"/>
      <c r="C42" s="34">
        <v>5</v>
      </c>
      <c r="D42" s="21" t="s">
        <v>8</v>
      </c>
      <c r="E42" s="50" t="s">
        <v>210</v>
      </c>
      <c r="F42" s="9">
        <v>3</v>
      </c>
      <c r="G42" s="21"/>
      <c r="H42" s="36"/>
    </row>
    <row r="43" spans="1:8" s="2" customFormat="1" ht="14.25">
      <c r="A43" s="187"/>
      <c r="B43" s="188"/>
      <c r="C43" s="34">
        <v>6</v>
      </c>
      <c r="D43" s="21" t="s">
        <v>8</v>
      </c>
      <c r="E43" s="50" t="s">
        <v>597</v>
      </c>
      <c r="F43" s="9">
        <v>2</v>
      </c>
      <c r="G43" s="21"/>
      <c r="H43" s="36"/>
    </row>
    <row r="44" spans="1:8" s="2" customFormat="1" ht="14.25">
      <c r="A44" s="187"/>
      <c r="B44" s="188"/>
      <c r="C44" s="34">
        <v>7</v>
      </c>
      <c r="D44" s="21" t="s">
        <v>8</v>
      </c>
      <c r="E44" s="50" t="s">
        <v>211</v>
      </c>
      <c r="F44" s="9">
        <v>2</v>
      </c>
      <c r="G44" s="21"/>
      <c r="H44" s="36"/>
    </row>
    <row r="45" spans="1:8">
      <c r="A45" s="187"/>
      <c r="B45" s="188"/>
      <c r="C45" s="189" t="s">
        <v>15</v>
      </c>
      <c r="D45" s="190"/>
      <c r="E45" s="191"/>
      <c r="F45" s="28">
        <v>17</v>
      </c>
      <c r="G45" s="21"/>
      <c r="H45" s="79"/>
    </row>
    <row r="46" spans="1:8" s="2" customFormat="1" ht="14.25" customHeight="1">
      <c r="A46" s="187" t="s">
        <v>158</v>
      </c>
      <c r="B46" s="188">
        <v>1303</v>
      </c>
      <c r="C46" s="35">
        <v>1</v>
      </c>
      <c r="D46" s="34" t="s">
        <v>85</v>
      </c>
      <c r="E46" s="49" t="s">
        <v>188</v>
      </c>
      <c r="F46" s="11">
        <v>3</v>
      </c>
      <c r="G46" s="21"/>
      <c r="H46" s="36"/>
    </row>
    <row r="47" spans="1:8" s="2" customFormat="1" ht="15">
      <c r="A47" s="187"/>
      <c r="B47" s="188"/>
      <c r="C47" s="35">
        <v>2</v>
      </c>
      <c r="D47" s="21" t="s">
        <v>8</v>
      </c>
      <c r="E47" s="81" t="s">
        <v>212</v>
      </c>
      <c r="F47" s="72">
        <v>4</v>
      </c>
      <c r="G47" s="21" t="s">
        <v>10</v>
      </c>
      <c r="H47" s="36"/>
    </row>
    <row r="48" spans="1:8" s="2" customFormat="1" ht="15">
      <c r="A48" s="187"/>
      <c r="B48" s="188"/>
      <c r="C48" s="35">
        <v>3</v>
      </c>
      <c r="D48" s="21" t="s">
        <v>8</v>
      </c>
      <c r="E48" s="81" t="s">
        <v>213</v>
      </c>
      <c r="F48" s="72">
        <v>4</v>
      </c>
      <c r="G48" s="21" t="s">
        <v>10</v>
      </c>
      <c r="H48" s="36"/>
    </row>
    <row r="49" spans="1:8" s="2" customFormat="1" ht="15">
      <c r="A49" s="187"/>
      <c r="B49" s="188"/>
      <c r="C49" s="35">
        <v>4</v>
      </c>
      <c r="D49" s="21" t="s">
        <v>8</v>
      </c>
      <c r="E49" s="81" t="s">
        <v>214</v>
      </c>
      <c r="F49" s="72">
        <v>4</v>
      </c>
      <c r="G49" s="21" t="s">
        <v>10</v>
      </c>
      <c r="H49" s="36"/>
    </row>
    <row r="50" spans="1:8" s="2" customFormat="1" ht="15">
      <c r="A50" s="187"/>
      <c r="B50" s="188"/>
      <c r="C50" s="35">
        <v>5</v>
      </c>
      <c r="D50" s="21" t="s">
        <v>8</v>
      </c>
      <c r="E50" s="81" t="s">
        <v>215</v>
      </c>
      <c r="F50" s="72">
        <v>4</v>
      </c>
      <c r="G50" s="21"/>
      <c r="H50" s="36"/>
    </row>
    <row r="51" spans="1:8" s="2" customFormat="1" ht="14.25">
      <c r="A51" s="187"/>
      <c r="B51" s="188"/>
      <c r="C51" s="171" t="s">
        <v>15</v>
      </c>
      <c r="D51" s="171"/>
      <c r="E51" s="171"/>
      <c r="F51" s="28">
        <v>19</v>
      </c>
      <c r="G51" s="21"/>
      <c r="H51" s="36"/>
    </row>
    <row r="52" spans="1:8" s="2" customFormat="1" ht="14.25" customHeight="1">
      <c r="A52" s="187" t="s">
        <v>159</v>
      </c>
      <c r="B52" s="188">
        <v>1303</v>
      </c>
      <c r="C52" s="34">
        <v>1</v>
      </c>
      <c r="D52" s="34" t="s">
        <v>85</v>
      </c>
      <c r="E52" s="49" t="s">
        <v>188</v>
      </c>
      <c r="F52" s="11">
        <v>3</v>
      </c>
      <c r="G52" s="21"/>
      <c r="H52" s="36"/>
    </row>
    <row r="53" spans="1:8" s="2" customFormat="1" ht="15">
      <c r="A53" s="187"/>
      <c r="B53" s="188"/>
      <c r="C53" s="34">
        <v>2</v>
      </c>
      <c r="D53" s="21" t="s">
        <v>8</v>
      </c>
      <c r="E53" s="85" t="s">
        <v>216</v>
      </c>
      <c r="F53" s="86">
        <v>4</v>
      </c>
      <c r="G53" s="21" t="s">
        <v>10</v>
      </c>
      <c r="H53" s="36"/>
    </row>
    <row r="54" spans="1:8" s="2" customFormat="1" ht="15">
      <c r="A54" s="187"/>
      <c r="B54" s="188"/>
      <c r="C54" s="34">
        <v>3</v>
      </c>
      <c r="D54" s="21" t="s">
        <v>8</v>
      </c>
      <c r="E54" s="85" t="s">
        <v>217</v>
      </c>
      <c r="F54" s="86">
        <v>4</v>
      </c>
      <c r="G54" s="21"/>
      <c r="H54" s="36"/>
    </row>
    <row r="55" spans="1:8" s="2" customFormat="1" ht="15">
      <c r="A55" s="187"/>
      <c r="B55" s="188"/>
      <c r="C55" s="34">
        <v>4</v>
      </c>
      <c r="D55" s="21" t="s">
        <v>8</v>
      </c>
      <c r="E55" s="85" t="s">
        <v>218</v>
      </c>
      <c r="F55" s="86">
        <v>4</v>
      </c>
      <c r="G55" s="21"/>
      <c r="H55" s="36"/>
    </row>
    <row r="56" spans="1:8" s="2" customFormat="1" ht="14.25">
      <c r="A56" s="187"/>
      <c r="B56" s="188"/>
      <c r="C56" s="34">
        <v>5</v>
      </c>
      <c r="D56" s="21" t="s">
        <v>8</v>
      </c>
      <c r="E56" s="50" t="s">
        <v>219</v>
      </c>
      <c r="F56" s="9">
        <v>2</v>
      </c>
      <c r="G56" s="21"/>
      <c r="H56" s="36"/>
    </row>
    <row r="57" spans="1:8" s="2" customFormat="1" ht="15">
      <c r="A57" s="187"/>
      <c r="B57" s="188"/>
      <c r="C57" s="34">
        <v>6</v>
      </c>
      <c r="D57" s="21" t="s">
        <v>8</v>
      </c>
      <c r="E57" s="75" t="s">
        <v>220</v>
      </c>
      <c r="F57" s="86">
        <v>3</v>
      </c>
      <c r="G57" s="21"/>
      <c r="H57" s="36"/>
    </row>
    <row r="58" spans="1:8" s="2" customFormat="1" ht="14.25">
      <c r="A58" s="187"/>
      <c r="B58" s="188"/>
      <c r="C58" s="171" t="s">
        <v>15</v>
      </c>
      <c r="D58" s="171"/>
      <c r="E58" s="171"/>
      <c r="F58" s="28">
        <v>20</v>
      </c>
      <c r="G58" s="21"/>
      <c r="H58" s="36"/>
    </row>
    <row r="59" spans="1:8" s="2" customFormat="1" ht="15" customHeight="1">
      <c r="A59" s="187" t="s">
        <v>160</v>
      </c>
      <c r="B59" s="188">
        <v>1303</v>
      </c>
      <c r="C59" s="55">
        <v>1</v>
      </c>
      <c r="D59" s="20" t="s">
        <v>85</v>
      </c>
      <c r="E59" s="87" t="s">
        <v>438</v>
      </c>
      <c r="F59" s="11">
        <v>3</v>
      </c>
      <c r="G59" s="21"/>
      <c r="H59" s="36"/>
    </row>
    <row r="60" spans="1:8" s="2" customFormat="1" ht="14.25">
      <c r="A60" s="187"/>
      <c r="B60" s="188"/>
      <c r="C60" s="55">
        <v>2</v>
      </c>
      <c r="D60" s="20" t="s">
        <v>8</v>
      </c>
      <c r="E60" s="87" t="s">
        <v>76</v>
      </c>
      <c r="F60" s="11">
        <v>3</v>
      </c>
      <c r="G60" s="21"/>
      <c r="H60" s="36"/>
    </row>
    <row r="61" spans="1:8" s="2" customFormat="1" ht="14.25">
      <c r="A61" s="187"/>
      <c r="B61" s="188"/>
      <c r="C61" s="55">
        <v>3</v>
      </c>
      <c r="D61" s="20" t="s">
        <v>8</v>
      </c>
      <c r="E61" s="87" t="s">
        <v>103</v>
      </c>
      <c r="F61" s="11">
        <v>3</v>
      </c>
      <c r="G61" s="21"/>
      <c r="H61" s="36"/>
    </row>
    <row r="62" spans="1:8" s="2" customFormat="1" ht="14.25">
      <c r="A62" s="187"/>
      <c r="B62" s="188"/>
      <c r="C62" s="55">
        <v>4</v>
      </c>
      <c r="D62" s="20" t="s">
        <v>8</v>
      </c>
      <c r="E62" s="87" t="s">
        <v>221</v>
      </c>
      <c r="F62" s="11">
        <v>6</v>
      </c>
      <c r="G62" s="21"/>
      <c r="H62" s="36"/>
    </row>
    <row r="63" spans="1:8" s="2" customFormat="1" ht="14.25">
      <c r="A63" s="187"/>
      <c r="B63" s="188"/>
      <c r="C63" s="55">
        <v>5</v>
      </c>
      <c r="D63" s="20" t="s">
        <v>8</v>
      </c>
      <c r="E63" s="87" t="s">
        <v>61</v>
      </c>
      <c r="F63" s="11">
        <v>2</v>
      </c>
      <c r="G63" s="21"/>
      <c r="H63" s="36"/>
    </row>
    <row r="64" spans="1:8" s="2" customFormat="1" ht="14.25">
      <c r="A64" s="187"/>
      <c r="B64" s="188"/>
      <c r="C64" s="171" t="s">
        <v>15</v>
      </c>
      <c r="D64" s="171"/>
      <c r="E64" s="171"/>
      <c r="F64" s="28">
        <v>17</v>
      </c>
      <c r="G64" s="21"/>
      <c r="H64" s="36"/>
    </row>
    <row r="65" spans="1:8" s="2" customFormat="1" ht="14.25" customHeight="1">
      <c r="A65" s="187" t="s">
        <v>162</v>
      </c>
      <c r="B65" s="188">
        <v>1303</v>
      </c>
      <c r="C65" s="55">
        <v>1</v>
      </c>
      <c r="D65" s="20" t="s">
        <v>85</v>
      </c>
      <c r="E65" s="88" t="s">
        <v>439</v>
      </c>
      <c r="F65" s="11">
        <v>3</v>
      </c>
      <c r="G65" s="21"/>
      <c r="H65" s="36"/>
    </row>
    <row r="66" spans="1:8" s="2" customFormat="1" ht="14.25">
      <c r="A66" s="187"/>
      <c r="B66" s="188"/>
      <c r="C66" s="55">
        <v>2</v>
      </c>
      <c r="D66" s="20" t="s">
        <v>8</v>
      </c>
      <c r="E66" s="69" t="s">
        <v>76</v>
      </c>
      <c r="F66" s="14">
        <v>3</v>
      </c>
      <c r="G66" s="21"/>
      <c r="H66" s="36"/>
    </row>
    <row r="67" spans="1:8" s="2" customFormat="1" ht="14.25">
      <c r="A67" s="187"/>
      <c r="B67" s="188"/>
      <c r="C67" s="55">
        <v>3</v>
      </c>
      <c r="D67" s="20" t="s">
        <v>8</v>
      </c>
      <c r="E67" s="83" t="s">
        <v>285</v>
      </c>
      <c r="F67" s="14">
        <v>3</v>
      </c>
      <c r="G67" s="21"/>
      <c r="H67" s="36"/>
    </row>
    <row r="68" spans="1:8" s="2" customFormat="1" ht="14.25">
      <c r="A68" s="187"/>
      <c r="B68" s="188"/>
      <c r="C68" s="55">
        <v>4</v>
      </c>
      <c r="D68" s="20" t="s">
        <v>8</v>
      </c>
      <c r="E68" s="53" t="s">
        <v>88</v>
      </c>
      <c r="F68" s="14">
        <v>3</v>
      </c>
      <c r="G68" s="21"/>
      <c r="H68" s="36"/>
    </row>
    <row r="69" spans="1:8" s="2" customFormat="1" ht="14.25">
      <c r="A69" s="187"/>
      <c r="B69" s="188"/>
      <c r="C69" s="55"/>
      <c r="D69" s="20" t="s">
        <v>8</v>
      </c>
      <c r="E69" s="83" t="s">
        <v>286</v>
      </c>
      <c r="F69" s="23">
        <v>2</v>
      </c>
      <c r="G69" s="21"/>
      <c r="H69" s="36"/>
    </row>
    <row r="70" spans="1:8" s="2" customFormat="1" ht="14.25">
      <c r="A70" s="187"/>
      <c r="B70" s="188"/>
      <c r="C70" s="55">
        <v>5</v>
      </c>
      <c r="D70" s="42" t="s">
        <v>8</v>
      </c>
      <c r="E70" s="50" t="s">
        <v>87</v>
      </c>
      <c r="F70" s="9">
        <v>4</v>
      </c>
      <c r="G70" s="21"/>
      <c r="H70" s="36"/>
    </row>
    <row r="71" spans="1:8" s="2" customFormat="1" ht="14.25">
      <c r="A71" s="187"/>
      <c r="B71" s="188"/>
      <c r="C71" s="171" t="s">
        <v>15</v>
      </c>
      <c r="D71" s="171"/>
      <c r="E71" s="171"/>
      <c r="F71" s="28">
        <v>16</v>
      </c>
      <c r="G71" s="21"/>
      <c r="H71" s="36"/>
    </row>
    <row r="72" spans="1:8" s="2" customFormat="1" ht="14.25" customHeight="1">
      <c r="A72" s="187" t="s">
        <v>163</v>
      </c>
      <c r="B72" s="188">
        <v>1303</v>
      </c>
      <c r="C72" s="55">
        <v>1</v>
      </c>
      <c r="D72" s="34" t="s">
        <v>85</v>
      </c>
      <c r="E72" s="85" t="s">
        <v>438</v>
      </c>
      <c r="F72" s="11">
        <v>3</v>
      </c>
      <c r="G72" s="21"/>
      <c r="H72" s="36"/>
    </row>
    <row r="73" spans="1:8" s="2" customFormat="1" ht="14.25">
      <c r="A73" s="187"/>
      <c r="B73" s="188"/>
      <c r="C73" s="55">
        <v>2</v>
      </c>
      <c r="D73" s="34" t="s">
        <v>8</v>
      </c>
      <c r="E73" s="85" t="s">
        <v>76</v>
      </c>
      <c r="F73" s="11">
        <v>3</v>
      </c>
      <c r="G73" s="21"/>
      <c r="H73" s="36"/>
    </row>
    <row r="74" spans="1:8" s="2" customFormat="1" ht="14.25">
      <c r="A74" s="187"/>
      <c r="B74" s="188"/>
      <c r="C74" s="55">
        <v>3</v>
      </c>
      <c r="D74" s="34" t="s">
        <v>8</v>
      </c>
      <c r="E74" s="85" t="s">
        <v>222</v>
      </c>
      <c r="F74" s="11">
        <v>3</v>
      </c>
      <c r="G74" s="21"/>
      <c r="H74" s="36"/>
    </row>
    <row r="75" spans="1:8" s="2" customFormat="1" ht="14.25">
      <c r="A75" s="187"/>
      <c r="B75" s="188"/>
      <c r="C75" s="55">
        <v>4</v>
      </c>
      <c r="D75" s="34" t="s">
        <v>340</v>
      </c>
      <c r="E75" s="85" t="s">
        <v>88</v>
      </c>
      <c r="F75" s="11">
        <v>3</v>
      </c>
      <c r="G75" s="21"/>
      <c r="H75" s="36"/>
    </row>
    <row r="76" spans="1:8" s="2" customFormat="1" ht="14.25">
      <c r="A76" s="187"/>
      <c r="B76" s="188"/>
      <c r="C76" s="55">
        <v>5</v>
      </c>
      <c r="D76" s="34" t="s">
        <v>340</v>
      </c>
      <c r="E76" s="85" t="s">
        <v>223</v>
      </c>
      <c r="F76" s="11">
        <v>3</v>
      </c>
      <c r="G76" s="21"/>
      <c r="H76" s="36"/>
    </row>
    <row r="77" spans="1:8" s="2" customFormat="1" ht="14.25">
      <c r="A77" s="187"/>
      <c r="B77" s="188"/>
      <c r="C77" s="55">
        <v>6</v>
      </c>
      <c r="D77" s="34" t="s">
        <v>340</v>
      </c>
      <c r="E77" s="85" t="s">
        <v>39</v>
      </c>
      <c r="F77" s="11">
        <v>2</v>
      </c>
      <c r="G77" s="21"/>
      <c r="H77" s="36"/>
    </row>
    <row r="78" spans="1:8" s="2" customFormat="1" ht="14.25">
      <c r="A78" s="187"/>
      <c r="B78" s="188"/>
      <c r="C78" s="171" t="s">
        <v>342</v>
      </c>
      <c r="D78" s="171"/>
      <c r="E78" s="171"/>
      <c r="F78" s="28">
        <v>17</v>
      </c>
      <c r="G78" s="21"/>
      <c r="H78" s="36"/>
    </row>
    <row r="79" spans="1:8" s="2" customFormat="1" ht="14.25" customHeight="1">
      <c r="A79" s="187" t="s">
        <v>440</v>
      </c>
      <c r="B79" s="188">
        <v>1303</v>
      </c>
      <c r="C79" s="55">
        <v>1</v>
      </c>
      <c r="D79" s="34" t="s">
        <v>352</v>
      </c>
      <c r="E79" s="50" t="s">
        <v>441</v>
      </c>
      <c r="F79" s="17">
        <v>3</v>
      </c>
      <c r="G79" s="21"/>
      <c r="H79" s="36"/>
    </row>
    <row r="80" spans="1:8" s="2" customFormat="1" ht="14.25">
      <c r="A80" s="187"/>
      <c r="B80" s="188"/>
      <c r="C80" s="55">
        <v>2</v>
      </c>
      <c r="D80" s="34" t="s">
        <v>340</v>
      </c>
      <c r="E80" s="50" t="s">
        <v>224</v>
      </c>
      <c r="F80" s="17">
        <v>4</v>
      </c>
      <c r="G80" s="21"/>
      <c r="H80" s="36"/>
    </row>
    <row r="81" spans="1:8" s="2" customFormat="1" ht="14.25">
      <c r="A81" s="187"/>
      <c r="B81" s="188"/>
      <c r="C81" s="55">
        <v>3</v>
      </c>
      <c r="D81" s="34" t="s">
        <v>340</v>
      </c>
      <c r="E81" s="50" t="s">
        <v>225</v>
      </c>
      <c r="F81" s="17">
        <v>6</v>
      </c>
      <c r="G81" s="21"/>
      <c r="H81" s="36"/>
    </row>
    <row r="82" spans="1:8" s="2" customFormat="1" ht="14.25">
      <c r="A82" s="187"/>
      <c r="B82" s="188"/>
      <c r="C82" s="55">
        <v>4</v>
      </c>
      <c r="D82" s="34" t="s">
        <v>340</v>
      </c>
      <c r="E82" s="50" t="s">
        <v>442</v>
      </c>
      <c r="F82" s="17">
        <v>2</v>
      </c>
      <c r="G82" s="21"/>
      <c r="H82" s="36"/>
    </row>
    <row r="83" spans="1:8" s="2" customFormat="1" ht="14.25">
      <c r="A83" s="187"/>
      <c r="B83" s="188"/>
      <c r="C83" s="55">
        <v>5</v>
      </c>
      <c r="D83" s="34" t="s">
        <v>340</v>
      </c>
      <c r="E83" s="50" t="s">
        <v>226</v>
      </c>
      <c r="F83" s="17">
        <v>2</v>
      </c>
      <c r="G83" s="21"/>
      <c r="H83" s="36"/>
    </row>
    <row r="84" spans="1:8" s="2" customFormat="1" ht="14.25">
      <c r="A84" s="187"/>
      <c r="B84" s="188"/>
      <c r="C84" s="55">
        <v>6</v>
      </c>
      <c r="D84" s="34" t="s">
        <v>340</v>
      </c>
      <c r="E84" s="50" t="s">
        <v>227</v>
      </c>
      <c r="F84" s="17">
        <v>2</v>
      </c>
      <c r="G84" s="21"/>
      <c r="H84" s="36"/>
    </row>
    <row r="85" spans="1:8" s="2" customFormat="1" ht="14.25">
      <c r="A85" s="187"/>
      <c r="B85" s="188"/>
      <c r="C85" s="171" t="s">
        <v>342</v>
      </c>
      <c r="D85" s="171"/>
      <c r="E85" s="171"/>
      <c r="F85" s="28">
        <v>19</v>
      </c>
      <c r="G85" s="21"/>
      <c r="H85" s="36"/>
    </row>
    <row r="86" spans="1:8" s="2" customFormat="1" ht="14.25" customHeight="1">
      <c r="A86" s="187" t="s">
        <v>443</v>
      </c>
      <c r="B86" s="188">
        <v>1303</v>
      </c>
      <c r="C86" s="55">
        <v>1</v>
      </c>
      <c r="D86" s="34" t="s">
        <v>352</v>
      </c>
      <c r="E86" s="49" t="s">
        <v>444</v>
      </c>
      <c r="F86" s="11">
        <v>3</v>
      </c>
      <c r="G86" s="21"/>
      <c r="H86" s="36"/>
    </row>
    <row r="87" spans="1:8" s="2" customFormat="1" ht="14.25">
      <c r="A87" s="187"/>
      <c r="B87" s="188"/>
      <c r="C87" s="55">
        <v>2</v>
      </c>
      <c r="D87" s="34" t="s">
        <v>340</v>
      </c>
      <c r="E87" s="50" t="s">
        <v>228</v>
      </c>
      <c r="F87" s="35">
        <v>3</v>
      </c>
      <c r="G87" s="21"/>
      <c r="H87" s="36"/>
    </row>
    <row r="88" spans="1:8" s="2" customFormat="1" ht="14.25">
      <c r="A88" s="187"/>
      <c r="B88" s="188"/>
      <c r="C88" s="55">
        <v>3</v>
      </c>
      <c r="D88" s="34" t="s">
        <v>340</v>
      </c>
      <c r="E88" s="53" t="s">
        <v>445</v>
      </c>
      <c r="F88" s="11">
        <v>2</v>
      </c>
      <c r="G88" s="21"/>
      <c r="H88" s="36"/>
    </row>
    <row r="89" spans="1:8" s="2" customFormat="1" ht="14.25">
      <c r="A89" s="187"/>
      <c r="B89" s="188"/>
      <c r="C89" s="55">
        <v>4</v>
      </c>
      <c r="D89" s="34" t="s">
        <v>340</v>
      </c>
      <c r="E89" s="53" t="s">
        <v>596</v>
      </c>
      <c r="F89" s="11">
        <v>3</v>
      </c>
      <c r="G89" s="21"/>
      <c r="H89" s="36"/>
    </row>
    <row r="90" spans="1:8" s="2" customFormat="1" ht="14.25">
      <c r="A90" s="187"/>
      <c r="B90" s="188"/>
      <c r="C90" s="55">
        <v>5</v>
      </c>
      <c r="D90" s="34" t="s">
        <v>340</v>
      </c>
      <c r="E90" s="53" t="s">
        <v>446</v>
      </c>
      <c r="F90" s="11">
        <v>3</v>
      </c>
      <c r="G90" s="21"/>
      <c r="H90" s="36"/>
    </row>
    <row r="91" spans="1:8" s="2" customFormat="1" ht="14.25">
      <c r="A91" s="187"/>
      <c r="B91" s="188"/>
      <c r="C91" s="55">
        <v>6</v>
      </c>
      <c r="D91" s="34" t="s">
        <v>340</v>
      </c>
      <c r="E91" s="53" t="s">
        <v>447</v>
      </c>
      <c r="F91" s="11">
        <v>4</v>
      </c>
      <c r="G91" s="21"/>
      <c r="H91" s="36"/>
    </row>
    <row r="92" spans="1:8" s="2" customFormat="1" ht="14.25">
      <c r="A92" s="187"/>
      <c r="B92" s="188"/>
      <c r="C92" s="171" t="s">
        <v>342</v>
      </c>
      <c r="D92" s="171"/>
      <c r="E92" s="171"/>
      <c r="F92" s="28">
        <v>18</v>
      </c>
      <c r="G92" s="21"/>
      <c r="H92" s="36"/>
    </row>
    <row r="93" spans="1:8" s="2" customFormat="1" ht="14.25">
      <c r="A93" s="187" t="s">
        <v>448</v>
      </c>
      <c r="B93" s="188">
        <v>1303</v>
      </c>
      <c r="C93" s="55">
        <v>1</v>
      </c>
      <c r="D93" s="20" t="s">
        <v>352</v>
      </c>
      <c r="E93" s="59" t="s">
        <v>449</v>
      </c>
      <c r="F93" s="17">
        <v>3</v>
      </c>
      <c r="G93" s="21"/>
      <c r="H93" s="36"/>
    </row>
    <row r="94" spans="1:8" s="2" customFormat="1" ht="14.25">
      <c r="A94" s="187"/>
      <c r="B94" s="188"/>
      <c r="C94" s="55">
        <v>2</v>
      </c>
      <c r="D94" s="20" t="s">
        <v>340</v>
      </c>
      <c r="E94" s="59" t="s">
        <v>229</v>
      </c>
      <c r="F94" s="17">
        <v>4</v>
      </c>
      <c r="G94" s="21"/>
      <c r="H94" s="36"/>
    </row>
    <row r="95" spans="1:8" s="2" customFormat="1" ht="14.25">
      <c r="A95" s="187"/>
      <c r="B95" s="188"/>
      <c r="C95" s="55">
        <v>3</v>
      </c>
      <c r="D95" s="20" t="s">
        <v>340</v>
      </c>
      <c r="E95" s="59" t="s">
        <v>230</v>
      </c>
      <c r="F95" s="17">
        <v>3</v>
      </c>
      <c r="G95" s="21"/>
      <c r="H95" s="36"/>
    </row>
    <row r="96" spans="1:8" s="2" customFormat="1" ht="14.25">
      <c r="A96" s="187"/>
      <c r="B96" s="188"/>
      <c r="C96" s="55">
        <v>4</v>
      </c>
      <c r="D96" s="20" t="s">
        <v>340</v>
      </c>
      <c r="E96" s="59" t="s">
        <v>231</v>
      </c>
      <c r="F96" s="17">
        <v>4</v>
      </c>
      <c r="G96" s="21"/>
      <c r="H96" s="36"/>
    </row>
    <row r="97" spans="1:8" s="2" customFormat="1" ht="14.25">
      <c r="A97" s="187"/>
      <c r="B97" s="188"/>
      <c r="C97" s="55">
        <v>5</v>
      </c>
      <c r="D97" s="20" t="s">
        <v>340</v>
      </c>
      <c r="E97" s="59" t="s">
        <v>232</v>
      </c>
      <c r="F97" s="17">
        <v>5</v>
      </c>
      <c r="G97" s="21"/>
      <c r="H97" s="36"/>
    </row>
    <row r="98" spans="1:8" s="2" customFormat="1" ht="14.25">
      <c r="A98" s="187"/>
      <c r="B98" s="188"/>
      <c r="C98" s="171" t="s">
        <v>342</v>
      </c>
      <c r="D98" s="171"/>
      <c r="E98" s="171"/>
      <c r="F98" s="28">
        <v>19</v>
      </c>
      <c r="G98" s="21"/>
      <c r="H98" s="36"/>
    </row>
    <row r="99" spans="1:8" s="2" customFormat="1" ht="14.25" customHeight="1">
      <c r="A99" s="193" t="s">
        <v>450</v>
      </c>
      <c r="B99" s="196">
        <v>1303</v>
      </c>
      <c r="C99" s="55">
        <v>1</v>
      </c>
      <c r="D99" s="34" t="s">
        <v>352</v>
      </c>
      <c r="E99" s="15" t="s">
        <v>233</v>
      </c>
      <c r="F99" s="9">
        <v>3</v>
      </c>
      <c r="G99" s="21"/>
      <c r="H99" s="36"/>
    </row>
    <row r="100" spans="1:8" s="2" customFormat="1" ht="14.25">
      <c r="A100" s="194"/>
      <c r="B100" s="197"/>
      <c r="C100" s="55">
        <v>2</v>
      </c>
      <c r="D100" s="34" t="s">
        <v>340</v>
      </c>
      <c r="E100" s="16" t="s">
        <v>451</v>
      </c>
      <c r="F100" s="9">
        <v>4</v>
      </c>
      <c r="G100" s="21"/>
      <c r="H100" s="36"/>
    </row>
    <row r="101" spans="1:8" s="2" customFormat="1" ht="14.25">
      <c r="A101" s="194"/>
      <c r="B101" s="197"/>
      <c r="C101" s="55">
        <v>3</v>
      </c>
      <c r="D101" s="34" t="s">
        <v>340</v>
      </c>
      <c r="E101" s="16" t="s">
        <v>452</v>
      </c>
      <c r="F101" s="9">
        <v>4</v>
      </c>
      <c r="G101" s="21"/>
      <c r="H101" s="36"/>
    </row>
    <row r="102" spans="1:8" s="2" customFormat="1" ht="14.25">
      <c r="A102" s="194"/>
      <c r="B102" s="197"/>
      <c r="C102" s="55">
        <v>4</v>
      </c>
      <c r="D102" s="34" t="s">
        <v>340</v>
      </c>
      <c r="E102" s="90" t="s">
        <v>453</v>
      </c>
      <c r="F102" s="9">
        <v>4</v>
      </c>
      <c r="G102" s="21"/>
      <c r="H102" s="77"/>
    </row>
    <row r="103" spans="1:8" s="2" customFormat="1" ht="15">
      <c r="A103" s="194"/>
      <c r="B103" s="197"/>
      <c r="C103" s="55">
        <v>5</v>
      </c>
      <c r="D103" s="34" t="s">
        <v>340</v>
      </c>
      <c r="E103" s="2" t="s">
        <v>454</v>
      </c>
      <c r="F103" s="9">
        <v>4</v>
      </c>
      <c r="G103" s="21"/>
      <c r="H103" s="36"/>
    </row>
    <row r="104" spans="1:8" ht="14.25">
      <c r="A104" s="195"/>
      <c r="B104" s="198"/>
      <c r="C104" s="171" t="s">
        <v>342</v>
      </c>
      <c r="D104" s="171"/>
      <c r="E104" s="171"/>
      <c r="F104" s="78">
        <v>19</v>
      </c>
      <c r="G104" s="21"/>
      <c r="H104" s="79"/>
    </row>
    <row r="105" spans="1:8" s="2" customFormat="1" ht="14.25">
      <c r="A105" s="187" t="s">
        <v>455</v>
      </c>
      <c r="B105" s="188">
        <v>1303</v>
      </c>
      <c r="C105" s="21">
        <v>1</v>
      </c>
      <c r="D105" s="21" t="s">
        <v>340</v>
      </c>
      <c r="E105" s="49" t="s">
        <v>456</v>
      </c>
      <c r="F105" s="11">
        <v>4</v>
      </c>
      <c r="G105" s="21"/>
      <c r="H105" s="36"/>
    </row>
    <row r="106" spans="1:8" s="2" customFormat="1" ht="15">
      <c r="A106" s="187"/>
      <c r="B106" s="188"/>
      <c r="C106" s="21">
        <v>2</v>
      </c>
      <c r="D106" s="21" t="s">
        <v>340</v>
      </c>
      <c r="E106" s="81" t="s">
        <v>457</v>
      </c>
      <c r="F106" s="72">
        <v>5</v>
      </c>
      <c r="G106" s="21"/>
      <c r="H106" s="36"/>
    </row>
    <row r="107" spans="1:8" s="2" customFormat="1" ht="15">
      <c r="A107" s="187"/>
      <c r="B107" s="188"/>
      <c r="C107" s="21">
        <v>3</v>
      </c>
      <c r="D107" s="21" t="s">
        <v>340</v>
      </c>
      <c r="E107" s="81" t="s">
        <v>458</v>
      </c>
      <c r="F107" s="72">
        <v>4</v>
      </c>
      <c r="G107" s="21"/>
      <c r="H107" s="36"/>
    </row>
    <row r="108" spans="1:8" s="2" customFormat="1" ht="15">
      <c r="A108" s="187"/>
      <c r="B108" s="188"/>
      <c r="C108" s="21">
        <v>4</v>
      </c>
      <c r="D108" s="21" t="s">
        <v>340</v>
      </c>
      <c r="E108" s="81" t="s">
        <v>459</v>
      </c>
      <c r="F108" s="72">
        <v>3</v>
      </c>
      <c r="G108" s="21"/>
      <c r="H108" s="36"/>
    </row>
    <row r="109" spans="1:8" s="2" customFormat="1" ht="14.25">
      <c r="A109" s="187"/>
      <c r="B109" s="188"/>
      <c r="C109" s="171" t="s">
        <v>342</v>
      </c>
      <c r="D109" s="171"/>
      <c r="E109" s="171"/>
      <c r="F109" s="28">
        <v>16</v>
      </c>
      <c r="G109" s="21"/>
      <c r="H109" s="36"/>
    </row>
    <row r="110" spans="1:8" s="2" customFormat="1" ht="14.25">
      <c r="A110" s="187" t="s">
        <v>460</v>
      </c>
      <c r="B110" s="188">
        <v>1303</v>
      </c>
      <c r="C110" s="20">
        <v>1</v>
      </c>
      <c r="D110" s="21" t="s">
        <v>340</v>
      </c>
      <c r="E110" s="71" t="s">
        <v>461</v>
      </c>
      <c r="F110" s="11">
        <v>3</v>
      </c>
      <c r="G110" s="21"/>
      <c r="H110" s="36"/>
    </row>
    <row r="111" spans="1:8" s="2" customFormat="1" ht="15">
      <c r="A111" s="187"/>
      <c r="B111" s="188"/>
      <c r="C111" s="20">
        <v>2</v>
      </c>
      <c r="D111" s="21" t="s">
        <v>340</v>
      </c>
      <c r="E111" s="81" t="s">
        <v>462</v>
      </c>
      <c r="F111" s="72">
        <v>3</v>
      </c>
      <c r="G111" s="21"/>
      <c r="H111" s="36"/>
    </row>
    <row r="112" spans="1:8" s="2" customFormat="1" ht="15">
      <c r="A112" s="187"/>
      <c r="B112" s="188"/>
      <c r="C112" s="20">
        <v>3</v>
      </c>
      <c r="D112" s="21" t="s">
        <v>340</v>
      </c>
      <c r="E112" s="81" t="s">
        <v>463</v>
      </c>
      <c r="F112" s="72">
        <v>3</v>
      </c>
      <c r="G112" s="21"/>
      <c r="H112" s="36"/>
    </row>
    <row r="113" spans="1:8" s="2" customFormat="1" ht="15">
      <c r="A113" s="187"/>
      <c r="B113" s="188"/>
      <c r="C113" s="20">
        <v>4</v>
      </c>
      <c r="D113" s="21" t="s">
        <v>340</v>
      </c>
      <c r="E113" s="89" t="s">
        <v>464</v>
      </c>
      <c r="F113" s="72">
        <v>3</v>
      </c>
      <c r="G113" s="21"/>
      <c r="H113" s="36"/>
    </row>
    <row r="114" spans="1:8" s="2" customFormat="1" ht="15">
      <c r="A114" s="187"/>
      <c r="B114" s="188"/>
      <c r="C114" s="20">
        <v>5</v>
      </c>
      <c r="D114" s="21" t="s">
        <v>340</v>
      </c>
      <c r="E114" s="89" t="s">
        <v>465</v>
      </c>
      <c r="F114" s="72">
        <v>3</v>
      </c>
      <c r="G114" s="21"/>
      <c r="H114" s="36"/>
    </row>
    <row r="115" spans="1:8" s="2" customFormat="1" ht="14.25">
      <c r="A115" s="187"/>
      <c r="B115" s="188"/>
      <c r="C115" s="171" t="s">
        <v>342</v>
      </c>
      <c r="D115" s="171"/>
      <c r="E115" s="171"/>
      <c r="F115" s="28">
        <v>15</v>
      </c>
      <c r="G115" s="21"/>
      <c r="H115" s="36"/>
    </row>
    <row r="116" spans="1:8" s="2" customFormat="1" ht="14.25" customHeight="1">
      <c r="A116" s="187" t="s">
        <v>466</v>
      </c>
      <c r="B116" s="188">
        <v>1303</v>
      </c>
      <c r="C116" s="20">
        <v>1</v>
      </c>
      <c r="D116" s="21" t="s">
        <v>340</v>
      </c>
      <c r="E116" s="71" t="s">
        <v>467</v>
      </c>
      <c r="F116" s="11">
        <v>3</v>
      </c>
      <c r="G116" s="21"/>
      <c r="H116" s="36"/>
    </row>
    <row r="117" spans="1:8" s="2" customFormat="1" ht="14.25">
      <c r="A117" s="187"/>
      <c r="B117" s="188"/>
      <c r="C117" s="20">
        <v>2</v>
      </c>
      <c r="D117" s="21" t="s">
        <v>340</v>
      </c>
      <c r="E117" s="53" t="s">
        <v>468</v>
      </c>
      <c r="F117" s="35">
        <v>3</v>
      </c>
      <c r="G117" s="21"/>
      <c r="H117" s="36"/>
    </row>
    <row r="118" spans="1:8" s="2" customFormat="1" ht="14.25">
      <c r="A118" s="187"/>
      <c r="B118" s="188"/>
      <c r="C118" s="20">
        <v>3</v>
      </c>
      <c r="D118" s="21" t="s">
        <v>340</v>
      </c>
      <c r="E118" s="81" t="s">
        <v>469</v>
      </c>
      <c r="F118" s="73">
        <v>2</v>
      </c>
      <c r="G118" s="21"/>
      <c r="H118" s="36"/>
    </row>
    <row r="119" spans="1:8" s="2" customFormat="1" ht="14.25">
      <c r="A119" s="187"/>
      <c r="B119" s="188"/>
      <c r="C119" s="20">
        <v>4</v>
      </c>
      <c r="D119" s="21" t="s">
        <v>340</v>
      </c>
      <c r="E119" s="81" t="s">
        <v>464</v>
      </c>
      <c r="F119" s="73">
        <v>3</v>
      </c>
      <c r="G119" s="21"/>
      <c r="H119" s="36"/>
    </row>
    <row r="120" spans="1:8" s="2" customFormat="1" ht="14.25">
      <c r="A120" s="187"/>
      <c r="B120" s="188"/>
      <c r="C120" s="20">
        <v>5</v>
      </c>
      <c r="D120" s="21" t="s">
        <v>340</v>
      </c>
      <c r="E120" s="81" t="s">
        <v>470</v>
      </c>
      <c r="F120" s="73">
        <v>3</v>
      </c>
      <c r="G120" s="21"/>
      <c r="H120" s="36"/>
    </row>
    <row r="121" spans="1:8" s="2" customFormat="1" ht="14.25">
      <c r="A121" s="187"/>
      <c r="B121" s="188"/>
      <c r="C121" s="171" t="s">
        <v>342</v>
      </c>
      <c r="D121" s="171"/>
      <c r="E121" s="171"/>
      <c r="F121" s="28">
        <v>14</v>
      </c>
      <c r="G121" s="21"/>
      <c r="H121" s="36"/>
    </row>
    <row r="122" spans="1:8" s="2" customFormat="1" ht="14.25" customHeight="1">
      <c r="A122" s="187" t="s">
        <v>471</v>
      </c>
      <c r="B122" s="188">
        <v>1303</v>
      </c>
      <c r="C122" s="20">
        <v>1</v>
      </c>
      <c r="D122" s="20" t="s">
        <v>340</v>
      </c>
      <c r="E122" s="50" t="s">
        <v>467</v>
      </c>
      <c r="F122" s="17">
        <v>3</v>
      </c>
      <c r="G122" s="21"/>
      <c r="H122" s="36"/>
    </row>
    <row r="123" spans="1:8" s="2" customFormat="1" ht="14.25">
      <c r="A123" s="187"/>
      <c r="B123" s="188"/>
      <c r="C123" s="20">
        <v>2</v>
      </c>
      <c r="D123" s="20" t="s">
        <v>340</v>
      </c>
      <c r="E123" s="50" t="s">
        <v>36</v>
      </c>
      <c r="F123" s="17">
        <v>3</v>
      </c>
      <c r="G123" s="21"/>
      <c r="H123" s="36"/>
    </row>
    <row r="124" spans="1:8" s="2" customFormat="1" ht="14.25">
      <c r="A124" s="187"/>
      <c r="B124" s="188"/>
      <c r="C124" s="20">
        <v>3</v>
      </c>
      <c r="D124" s="20" t="s">
        <v>340</v>
      </c>
      <c r="E124" s="50" t="s">
        <v>40</v>
      </c>
      <c r="F124" s="17">
        <v>3</v>
      </c>
      <c r="G124" s="21"/>
      <c r="H124" s="36"/>
    </row>
    <row r="125" spans="1:8" s="2" customFormat="1" ht="14.25">
      <c r="A125" s="187"/>
      <c r="B125" s="188"/>
      <c r="C125" s="20">
        <v>4</v>
      </c>
      <c r="D125" s="20" t="s">
        <v>340</v>
      </c>
      <c r="E125" s="50" t="s">
        <v>64</v>
      </c>
      <c r="F125" s="17">
        <v>3</v>
      </c>
      <c r="G125" s="21"/>
      <c r="H125" s="36"/>
    </row>
    <row r="126" spans="1:8" s="2" customFormat="1" ht="14.25">
      <c r="A126" s="187"/>
      <c r="B126" s="188"/>
      <c r="C126" s="171" t="s">
        <v>342</v>
      </c>
      <c r="D126" s="171"/>
      <c r="E126" s="171"/>
      <c r="F126" s="28">
        <v>12</v>
      </c>
      <c r="G126" s="21"/>
      <c r="H126" s="36"/>
    </row>
    <row r="127" spans="1:8" s="2" customFormat="1" ht="14.25" customHeight="1">
      <c r="A127" s="187" t="s">
        <v>472</v>
      </c>
      <c r="B127" s="188">
        <v>1303</v>
      </c>
      <c r="C127" s="20">
        <v>1</v>
      </c>
      <c r="D127" s="20" t="s">
        <v>340</v>
      </c>
      <c r="E127" s="71" t="s">
        <v>473</v>
      </c>
      <c r="F127" s="11">
        <v>4</v>
      </c>
      <c r="G127" s="21"/>
      <c r="H127" s="36"/>
    </row>
    <row r="128" spans="1:8" s="2" customFormat="1" ht="14.25">
      <c r="A128" s="187"/>
      <c r="B128" s="188"/>
      <c r="C128" s="20">
        <v>2</v>
      </c>
      <c r="D128" s="20" t="s">
        <v>340</v>
      </c>
      <c r="E128" s="53" t="s">
        <v>474</v>
      </c>
      <c r="F128" s="55">
        <v>4</v>
      </c>
      <c r="G128" s="21" t="s">
        <v>341</v>
      </c>
      <c r="H128" s="36"/>
    </row>
    <row r="129" spans="1:8" s="2" customFormat="1" ht="14.25">
      <c r="A129" s="187"/>
      <c r="B129" s="188"/>
      <c r="C129" s="20">
        <v>3</v>
      </c>
      <c r="D129" s="20" t="s">
        <v>340</v>
      </c>
      <c r="E129" s="53" t="s">
        <v>475</v>
      </c>
      <c r="F129" s="35">
        <v>4</v>
      </c>
      <c r="G129" s="21"/>
      <c r="H129" s="36"/>
    </row>
    <row r="130" spans="1:8" s="2" customFormat="1" ht="14.25">
      <c r="A130" s="187"/>
      <c r="B130" s="188"/>
      <c r="C130" s="20">
        <v>4</v>
      </c>
      <c r="D130" s="20" t="s">
        <v>340</v>
      </c>
      <c r="E130" s="53" t="s">
        <v>476</v>
      </c>
      <c r="F130" s="55">
        <v>4</v>
      </c>
      <c r="G130" s="21"/>
      <c r="H130" s="36"/>
    </row>
    <row r="131" spans="1:8" s="2" customFormat="1" ht="14.25">
      <c r="A131" s="187"/>
      <c r="B131" s="188"/>
      <c r="C131" s="171" t="s">
        <v>342</v>
      </c>
      <c r="D131" s="171"/>
      <c r="E131" s="171"/>
      <c r="F131" s="28">
        <v>16</v>
      </c>
      <c r="G131" s="21"/>
      <c r="H131" s="36"/>
    </row>
    <row r="132" spans="1:8" s="2" customFormat="1" ht="14.25">
      <c r="A132" s="187" t="s">
        <v>477</v>
      </c>
      <c r="B132" s="188">
        <v>1303</v>
      </c>
      <c r="C132" s="20">
        <v>1</v>
      </c>
      <c r="D132" s="20" t="s">
        <v>340</v>
      </c>
      <c r="E132" s="71" t="s">
        <v>462</v>
      </c>
      <c r="F132" s="11">
        <v>3</v>
      </c>
      <c r="G132" s="21"/>
      <c r="H132" s="36"/>
    </row>
    <row r="133" spans="1:8" s="2" customFormat="1" ht="14.25">
      <c r="A133" s="187"/>
      <c r="B133" s="188"/>
      <c r="C133" s="20">
        <v>2</v>
      </c>
      <c r="D133" s="20" t="s">
        <v>340</v>
      </c>
      <c r="E133" s="53" t="s">
        <v>463</v>
      </c>
      <c r="F133" s="55">
        <v>3</v>
      </c>
      <c r="G133" s="21"/>
      <c r="H133" s="36"/>
    </row>
    <row r="134" spans="1:8" s="2" customFormat="1" ht="14.25">
      <c r="A134" s="187"/>
      <c r="B134" s="188"/>
      <c r="C134" s="20">
        <v>3</v>
      </c>
      <c r="D134" s="20" t="s">
        <v>340</v>
      </c>
      <c r="E134" s="81" t="s">
        <v>464</v>
      </c>
      <c r="F134" s="21">
        <v>3</v>
      </c>
      <c r="G134" s="21"/>
      <c r="H134" s="36"/>
    </row>
    <row r="135" spans="1:8" s="2" customFormat="1" ht="14.25">
      <c r="A135" s="187"/>
      <c r="B135" s="188"/>
      <c r="C135" s="20">
        <v>4</v>
      </c>
      <c r="D135" s="20" t="s">
        <v>340</v>
      </c>
      <c r="E135" s="53" t="s">
        <v>478</v>
      </c>
      <c r="F135" s="35">
        <v>2</v>
      </c>
      <c r="G135" s="21"/>
      <c r="H135" s="36"/>
    </row>
    <row r="136" spans="1:8" s="2" customFormat="1" ht="14.25">
      <c r="A136" s="187"/>
      <c r="B136" s="188"/>
      <c r="C136" s="20">
        <v>5</v>
      </c>
      <c r="D136" s="20" t="s">
        <v>340</v>
      </c>
      <c r="E136" s="81" t="s">
        <v>479</v>
      </c>
      <c r="F136" s="55">
        <v>3</v>
      </c>
      <c r="G136" s="21"/>
      <c r="H136" s="36"/>
    </row>
    <row r="137" spans="1:8" s="2" customFormat="1" ht="14.25">
      <c r="A137" s="187"/>
      <c r="B137" s="188"/>
      <c r="C137" s="171" t="s">
        <v>342</v>
      </c>
      <c r="D137" s="171"/>
      <c r="E137" s="171"/>
      <c r="F137" s="28">
        <v>14</v>
      </c>
      <c r="G137" s="21"/>
      <c r="H137" s="36"/>
    </row>
    <row r="138" spans="1:8" s="94" customFormat="1" ht="14.25" customHeight="1">
      <c r="A138" s="187" t="s">
        <v>480</v>
      </c>
      <c r="B138" s="188">
        <v>1303</v>
      </c>
      <c r="C138" s="20">
        <v>1</v>
      </c>
      <c r="D138" s="20" t="s">
        <v>340</v>
      </c>
      <c r="E138" s="91" t="s">
        <v>481</v>
      </c>
      <c r="F138" s="92">
        <v>3</v>
      </c>
      <c r="G138" s="42" t="s">
        <v>341</v>
      </c>
      <c r="H138" s="93"/>
    </row>
    <row r="139" spans="1:8" s="94" customFormat="1" ht="14.25">
      <c r="A139" s="187"/>
      <c r="B139" s="188"/>
      <c r="C139" s="20">
        <v>2</v>
      </c>
      <c r="D139" s="20" t="s">
        <v>340</v>
      </c>
      <c r="E139" s="95" t="s">
        <v>482</v>
      </c>
      <c r="F139" s="96">
        <v>3</v>
      </c>
      <c r="G139" s="42" t="s">
        <v>339</v>
      </c>
      <c r="H139" s="93"/>
    </row>
    <row r="140" spans="1:8" s="94" customFormat="1" ht="15">
      <c r="A140" s="187"/>
      <c r="B140" s="188"/>
      <c r="C140" s="20">
        <v>3</v>
      </c>
      <c r="D140" s="20" t="s">
        <v>340</v>
      </c>
      <c r="E140" s="95" t="s">
        <v>483</v>
      </c>
      <c r="F140" s="92">
        <v>4</v>
      </c>
      <c r="G140" s="42" t="s">
        <v>339</v>
      </c>
      <c r="H140" s="93"/>
    </row>
    <row r="141" spans="1:8" s="94" customFormat="1" ht="15">
      <c r="A141" s="187"/>
      <c r="B141" s="188"/>
      <c r="C141" s="20">
        <v>4</v>
      </c>
      <c r="D141" s="20" t="s">
        <v>340</v>
      </c>
      <c r="E141" s="95" t="s">
        <v>484</v>
      </c>
      <c r="F141" s="92">
        <v>2</v>
      </c>
      <c r="G141" s="42"/>
      <c r="H141" s="93"/>
    </row>
    <row r="142" spans="1:8" s="94" customFormat="1" ht="15">
      <c r="A142" s="187"/>
      <c r="B142" s="188"/>
      <c r="C142" s="20">
        <v>5</v>
      </c>
      <c r="D142" s="20" t="s">
        <v>340</v>
      </c>
      <c r="E142" s="95" t="s">
        <v>485</v>
      </c>
      <c r="F142" s="92">
        <v>2</v>
      </c>
      <c r="G142" s="42" t="s">
        <v>341</v>
      </c>
      <c r="H142" s="93"/>
    </row>
    <row r="143" spans="1:8" s="2" customFormat="1" ht="14.25">
      <c r="A143" s="187"/>
      <c r="B143" s="188"/>
      <c r="C143" s="171" t="s">
        <v>342</v>
      </c>
      <c r="D143" s="171"/>
      <c r="E143" s="171"/>
      <c r="F143" s="28">
        <v>14</v>
      </c>
      <c r="G143" s="21"/>
      <c r="H143" s="36"/>
    </row>
    <row r="144" spans="1:8" s="2" customFormat="1" ht="14.25" customHeight="1">
      <c r="A144" s="187" t="s">
        <v>486</v>
      </c>
      <c r="B144" s="188">
        <v>1303</v>
      </c>
      <c r="C144" s="20">
        <v>1</v>
      </c>
      <c r="D144" s="20" t="s">
        <v>340</v>
      </c>
      <c r="E144" s="53" t="s">
        <v>487</v>
      </c>
      <c r="F144" s="14">
        <v>5</v>
      </c>
      <c r="G144" s="21" t="s">
        <v>339</v>
      </c>
      <c r="H144" s="36"/>
    </row>
    <row r="145" spans="1:8" s="2" customFormat="1" ht="14.25">
      <c r="A145" s="187"/>
      <c r="B145" s="188"/>
      <c r="C145" s="20">
        <v>2</v>
      </c>
      <c r="D145" s="20" t="s">
        <v>340</v>
      </c>
      <c r="E145" s="53" t="s">
        <v>488</v>
      </c>
      <c r="F145" s="14">
        <v>5</v>
      </c>
      <c r="G145" s="21" t="s">
        <v>339</v>
      </c>
      <c r="H145" s="36"/>
    </row>
    <row r="146" spans="1:8" s="2" customFormat="1" ht="14.25">
      <c r="A146" s="187"/>
      <c r="B146" s="188"/>
      <c r="C146" s="20">
        <v>3</v>
      </c>
      <c r="D146" s="20" t="s">
        <v>340</v>
      </c>
      <c r="E146" s="53" t="s">
        <v>99</v>
      </c>
      <c r="F146" s="14">
        <v>3</v>
      </c>
      <c r="G146" s="21"/>
      <c r="H146" s="36"/>
    </row>
    <row r="147" spans="1:8" s="2" customFormat="1" ht="14.25">
      <c r="A147" s="187"/>
      <c r="B147" s="188"/>
      <c r="C147" s="20">
        <v>4</v>
      </c>
      <c r="D147" s="20" t="s">
        <v>340</v>
      </c>
      <c r="E147" s="53" t="s">
        <v>489</v>
      </c>
      <c r="F147" s="14">
        <v>3</v>
      </c>
      <c r="G147" s="21"/>
      <c r="H147" s="36"/>
    </row>
    <row r="148" spans="1:8" s="2" customFormat="1" ht="14.25">
      <c r="A148" s="187"/>
      <c r="B148" s="188"/>
      <c r="C148" s="20">
        <v>5</v>
      </c>
      <c r="D148" s="20" t="s">
        <v>340</v>
      </c>
      <c r="E148" s="53" t="s">
        <v>490</v>
      </c>
      <c r="F148" s="14">
        <v>5</v>
      </c>
      <c r="G148" s="21"/>
      <c r="H148" s="36"/>
    </row>
    <row r="149" spans="1:8" s="2" customFormat="1" ht="14.25">
      <c r="A149" s="187"/>
      <c r="B149" s="188"/>
      <c r="C149" s="171" t="s">
        <v>342</v>
      </c>
      <c r="D149" s="171"/>
      <c r="E149" s="171"/>
      <c r="F149" s="28">
        <v>21</v>
      </c>
      <c r="G149" s="21"/>
      <c r="H149" s="36"/>
    </row>
    <row r="150" spans="1:8" s="2" customFormat="1" ht="14.25">
      <c r="A150" s="187" t="s">
        <v>491</v>
      </c>
      <c r="B150" s="188">
        <v>1303</v>
      </c>
      <c r="C150" s="20">
        <v>1</v>
      </c>
      <c r="D150" s="20" t="s">
        <v>340</v>
      </c>
      <c r="E150" s="71" t="s">
        <v>492</v>
      </c>
      <c r="F150" s="11">
        <v>4</v>
      </c>
      <c r="G150" s="21"/>
      <c r="H150" s="36"/>
    </row>
    <row r="151" spans="1:8" s="2" customFormat="1" ht="14.25">
      <c r="A151" s="187"/>
      <c r="B151" s="188"/>
      <c r="C151" s="20">
        <v>2</v>
      </c>
      <c r="D151" s="20" t="s">
        <v>340</v>
      </c>
      <c r="E151" s="53" t="s">
        <v>493</v>
      </c>
      <c r="F151" s="55">
        <v>2</v>
      </c>
      <c r="G151" s="21"/>
      <c r="H151" s="36"/>
    </row>
    <row r="152" spans="1:8" s="2" customFormat="1" ht="14.25">
      <c r="A152" s="187"/>
      <c r="B152" s="188"/>
      <c r="C152" s="20">
        <v>3</v>
      </c>
      <c r="D152" s="20" t="s">
        <v>340</v>
      </c>
      <c r="E152" s="74" t="s">
        <v>494</v>
      </c>
      <c r="F152" s="55">
        <v>2</v>
      </c>
      <c r="G152" s="21"/>
      <c r="H152" s="36"/>
    </row>
    <row r="153" spans="1:8" s="2" customFormat="1" ht="14.25">
      <c r="A153" s="187"/>
      <c r="B153" s="188"/>
      <c r="C153" s="20">
        <v>4</v>
      </c>
      <c r="D153" s="20" t="s">
        <v>340</v>
      </c>
      <c r="E153" s="53" t="s">
        <v>495</v>
      </c>
      <c r="F153" s="35">
        <v>3</v>
      </c>
      <c r="G153" s="21"/>
      <c r="H153" s="36"/>
    </row>
    <row r="154" spans="1:8" s="2" customFormat="1" ht="14.25">
      <c r="A154" s="187"/>
      <c r="B154" s="188"/>
      <c r="C154" s="20">
        <v>5</v>
      </c>
      <c r="D154" s="20" t="s">
        <v>340</v>
      </c>
      <c r="E154" s="53" t="s">
        <v>496</v>
      </c>
      <c r="F154" s="35">
        <v>3</v>
      </c>
      <c r="G154" s="21"/>
      <c r="H154" s="36"/>
    </row>
    <row r="155" spans="1:8" s="2" customFormat="1" ht="14.25">
      <c r="A155" s="187"/>
      <c r="B155" s="188"/>
      <c r="C155" s="171" t="s">
        <v>342</v>
      </c>
      <c r="D155" s="171"/>
      <c r="E155" s="171"/>
      <c r="F155" s="28">
        <v>14</v>
      </c>
      <c r="G155" s="21"/>
      <c r="H155" s="36"/>
    </row>
    <row r="156" spans="1:8" s="2" customFormat="1" ht="14.25">
      <c r="A156" s="187" t="s">
        <v>497</v>
      </c>
      <c r="B156" s="188">
        <v>1303</v>
      </c>
      <c r="C156" s="20">
        <v>1</v>
      </c>
      <c r="D156" s="20" t="s">
        <v>340</v>
      </c>
      <c r="E156" s="59" t="s">
        <v>498</v>
      </c>
      <c r="F156" s="17">
        <v>2</v>
      </c>
      <c r="G156" s="21" t="s">
        <v>339</v>
      </c>
      <c r="H156" s="36"/>
    </row>
    <row r="157" spans="1:8" s="2" customFormat="1" ht="14.25">
      <c r="A157" s="187"/>
      <c r="B157" s="188"/>
      <c r="C157" s="20">
        <v>2</v>
      </c>
      <c r="D157" s="20" t="s">
        <v>340</v>
      </c>
      <c r="E157" s="59" t="s">
        <v>499</v>
      </c>
      <c r="F157" s="17">
        <v>4</v>
      </c>
      <c r="G157" s="21"/>
      <c r="H157" s="36"/>
    </row>
    <row r="158" spans="1:8" s="2" customFormat="1" ht="14.25">
      <c r="A158" s="187"/>
      <c r="B158" s="188"/>
      <c r="C158" s="20">
        <v>3</v>
      </c>
      <c r="D158" s="20" t="s">
        <v>340</v>
      </c>
      <c r="E158" s="59" t="s">
        <v>231</v>
      </c>
      <c r="F158" s="17">
        <v>4</v>
      </c>
      <c r="G158" s="21"/>
      <c r="H158" s="36"/>
    </row>
    <row r="159" spans="1:8" s="2" customFormat="1" ht="14.25">
      <c r="A159" s="187"/>
      <c r="B159" s="188"/>
      <c r="C159" s="20">
        <v>4</v>
      </c>
      <c r="D159" s="20" t="s">
        <v>340</v>
      </c>
      <c r="E159" s="59" t="s">
        <v>232</v>
      </c>
      <c r="F159" s="17">
        <v>4</v>
      </c>
      <c r="G159" s="21"/>
      <c r="H159" s="36"/>
    </row>
    <row r="160" spans="1:8" s="2" customFormat="1" ht="14.25">
      <c r="A160" s="187"/>
      <c r="B160" s="188"/>
      <c r="C160" s="20">
        <v>5</v>
      </c>
      <c r="D160" s="20" t="s">
        <v>340</v>
      </c>
      <c r="E160" s="59" t="s">
        <v>500</v>
      </c>
      <c r="F160" s="17">
        <v>4</v>
      </c>
      <c r="G160" s="21"/>
      <c r="H160" s="36"/>
    </row>
    <row r="161" spans="1:8" s="2" customFormat="1" ht="14.25">
      <c r="A161" s="187"/>
      <c r="B161" s="188"/>
      <c r="C161" s="171" t="s">
        <v>342</v>
      </c>
      <c r="D161" s="171"/>
      <c r="E161" s="171"/>
      <c r="F161" s="28">
        <v>18</v>
      </c>
      <c r="G161" s="21"/>
      <c r="H161" s="36"/>
    </row>
    <row r="162" spans="1:8" s="2" customFormat="1" ht="14.25" customHeight="1">
      <c r="A162" s="187" t="s">
        <v>501</v>
      </c>
      <c r="B162" s="188">
        <v>1303</v>
      </c>
      <c r="C162" s="20">
        <v>1</v>
      </c>
      <c r="D162" s="20" t="s">
        <v>340</v>
      </c>
      <c r="E162" s="50" t="s">
        <v>235</v>
      </c>
      <c r="F162" s="35">
        <v>3</v>
      </c>
      <c r="G162" s="21"/>
      <c r="H162" s="36"/>
    </row>
    <row r="163" spans="1:8" s="2" customFormat="1" ht="14.25">
      <c r="A163" s="187"/>
      <c r="B163" s="188"/>
      <c r="C163" s="20">
        <v>2</v>
      </c>
      <c r="D163" s="20" t="s">
        <v>340</v>
      </c>
      <c r="E163" s="50" t="s">
        <v>236</v>
      </c>
      <c r="F163" s="35">
        <v>4</v>
      </c>
      <c r="G163" s="21" t="s">
        <v>339</v>
      </c>
      <c r="H163" s="36"/>
    </row>
    <row r="164" spans="1:8" s="2" customFormat="1" ht="14.25">
      <c r="A164" s="187"/>
      <c r="B164" s="188"/>
      <c r="C164" s="20">
        <v>3</v>
      </c>
      <c r="D164" s="20" t="s">
        <v>340</v>
      </c>
      <c r="E164" s="50" t="s">
        <v>237</v>
      </c>
      <c r="F164" s="35">
        <v>3</v>
      </c>
      <c r="G164" s="21"/>
      <c r="H164" s="36"/>
    </row>
    <row r="165" spans="1:8" s="2" customFormat="1" ht="14.25">
      <c r="A165" s="187"/>
      <c r="B165" s="188"/>
      <c r="C165" s="20">
        <v>4</v>
      </c>
      <c r="D165" s="20" t="s">
        <v>340</v>
      </c>
      <c r="E165" s="50" t="s">
        <v>238</v>
      </c>
      <c r="F165" s="35">
        <v>2</v>
      </c>
      <c r="G165" s="21"/>
      <c r="H165" s="36"/>
    </row>
    <row r="166" spans="1:8" s="2" customFormat="1" ht="14.25">
      <c r="A166" s="187"/>
      <c r="B166" s="188"/>
      <c r="C166" s="171" t="s">
        <v>342</v>
      </c>
      <c r="D166" s="171"/>
      <c r="E166" s="171"/>
      <c r="F166" s="28">
        <v>12</v>
      </c>
      <c r="G166" s="21"/>
      <c r="H166" s="36"/>
    </row>
    <row r="167" spans="1:8">
      <c r="A167" s="172" t="s">
        <v>502</v>
      </c>
      <c r="B167" s="167">
        <v>1303</v>
      </c>
      <c r="C167" s="11">
        <v>1</v>
      </c>
      <c r="D167" s="20" t="s">
        <v>340</v>
      </c>
      <c r="E167" s="16" t="s">
        <v>488</v>
      </c>
      <c r="F167" s="17">
        <v>5</v>
      </c>
      <c r="G167" s="13"/>
    </row>
    <row r="168" spans="1:8" ht="15">
      <c r="A168" s="172"/>
      <c r="B168" s="167"/>
      <c r="C168" s="11">
        <v>2</v>
      </c>
      <c r="D168" s="20" t="s">
        <v>340</v>
      </c>
      <c r="E168" s="2" t="s">
        <v>503</v>
      </c>
      <c r="F168" s="12">
        <v>6</v>
      </c>
      <c r="G168" s="14"/>
    </row>
    <row r="169" spans="1:8">
      <c r="A169" s="172"/>
      <c r="B169" s="167"/>
      <c r="C169" s="11">
        <v>3</v>
      </c>
      <c r="D169" s="20" t="s">
        <v>340</v>
      </c>
      <c r="E169" s="18" t="s">
        <v>504</v>
      </c>
      <c r="F169" s="12">
        <v>4</v>
      </c>
      <c r="G169" s="13"/>
    </row>
    <row r="170" spans="1:8">
      <c r="A170" s="172"/>
      <c r="B170" s="167"/>
      <c r="C170" s="11">
        <v>4</v>
      </c>
      <c r="D170" s="20" t="s">
        <v>340</v>
      </c>
      <c r="E170" s="19" t="s">
        <v>505</v>
      </c>
      <c r="F170" s="12">
        <v>4</v>
      </c>
      <c r="G170" s="13"/>
    </row>
    <row r="171" spans="1:8">
      <c r="A171" s="172"/>
      <c r="B171" s="167"/>
      <c r="C171" s="199" t="s">
        <v>342</v>
      </c>
      <c r="D171" s="200"/>
      <c r="E171" s="201"/>
      <c r="F171" s="28">
        <v>19</v>
      </c>
      <c r="G171" s="28"/>
    </row>
  </sheetData>
  <mergeCells count="84">
    <mergeCell ref="A162:A166"/>
    <mergeCell ref="B162:B166"/>
    <mergeCell ref="C166:E166"/>
    <mergeCell ref="A167:A171"/>
    <mergeCell ref="B167:B171"/>
    <mergeCell ref="C171:E171"/>
    <mergeCell ref="A150:A155"/>
    <mergeCell ref="B150:B155"/>
    <mergeCell ref="C155:E155"/>
    <mergeCell ref="A156:A161"/>
    <mergeCell ref="B156:B161"/>
    <mergeCell ref="C161:E161"/>
    <mergeCell ref="A138:A143"/>
    <mergeCell ref="B138:B143"/>
    <mergeCell ref="C143:E143"/>
    <mergeCell ref="A144:A149"/>
    <mergeCell ref="B144:B149"/>
    <mergeCell ref="C149:E149"/>
    <mergeCell ref="A127:A131"/>
    <mergeCell ref="B127:B131"/>
    <mergeCell ref="C131:E131"/>
    <mergeCell ref="A132:A137"/>
    <mergeCell ref="B132:B137"/>
    <mergeCell ref="C137:E137"/>
    <mergeCell ref="A116:A121"/>
    <mergeCell ref="B116:B121"/>
    <mergeCell ref="C121:E121"/>
    <mergeCell ref="A122:A126"/>
    <mergeCell ref="B122:B126"/>
    <mergeCell ref="C126:E126"/>
    <mergeCell ref="A105:A109"/>
    <mergeCell ref="B105:B109"/>
    <mergeCell ref="C109:E109"/>
    <mergeCell ref="A110:A115"/>
    <mergeCell ref="B110:B115"/>
    <mergeCell ref="C115:E115"/>
    <mergeCell ref="A93:A98"/>
    <mergeCell ref="B93:B98"/>
    <mergeCell ref="C98:E98"/>
    <mergeCell ref="A99:A104"/>
    <mergeCell ref="B99:B104"/>
    <mergeCell ref="C104:E104"/>
    <mergeCell ref="A79:A85"/>
    <mergeCell ref="B79:B85"/>
    <mergeCell ref="C85:E85"/>
    <mergeCell ref="A86:A92"/>
    <mergeCell ref="B86:B92"/>
    <mergeCell ref="C92:E92"/>
    <mergeCell ref="A65:A71"/>
    <mergeCell ref="B65:B71"/>
    <mergeCell ref="C71:E71"/>
    <mergeCell ref="A72:A78"/>
    <mergeCell ref="B72:B78"/>
    <mergeCell ref="C78:E78"/>
    <mergeCell ref="A52:A58"/>
    <mergeCell ref="B52:B58"/>
    <mergeCell ref="C58:E58"/>
    <mergeCell ref="A59:A64"/>
    <mergeCell ref="B59:B64"/>
    <mergeCell ref="C64:E64"/>
    <mergeCell ref="A38:A45"/>
    <mergeCell ref="B38:B45"/>
    <mergeCell ref="C45:E45"/>
    <mergeCell ref="A46:A51"/>
    <mergeCell ref="B46:B51"/>
    <mergeCell ref="C51:E51"/>
    <mergeCell ref="A25:A30"/>
    <mergeCell ref="B25:B30"/>
    <mergeCell ref="C30:E30"/>
    <mergeCell ref="A31:A37"/>
    <mergeCell ref="B31:B37"/>
    <mergeCell ref="C37:E37"/>
    <mergeCell ref="A12:A17"/>
    <mergeCell ref="B12:B17"/>
    <mergeCell ref="C17:E17"/>
    <mergeCell ref="A18:A24"/>
    <mergeCell ref="B18:B24"/>
    <mergeCell ref="C24:E24"/>
    <mergeCell ref="B1:G1"/>
    <mergeCell ref="B2:G2"/>
    <mergeCell ref="A3:F3"/>
    <mergeCell ref="A5:A11"/>
    <mergeCell ref="B5:B11"/>
    <mergeCell ref="C11:E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4"/>
  <sheetViews>
    <sheetView showZeros="0" topLeftCell="A73" workbookViewId="0">
      <selection activeCell="E163" sqref="E163"/>
    </sheetView>
  </sheetViews>
  <sheetFormatPr defaultRowHeight="13.5"/>
  <cols>
    <col min="1" max="1" width="16" style="8" customWidth="1"/>
    <col min="2" max="4" width="15.25" style="80" customWidth="1"/>
    <col min="5" max="5" width="19.25" style="44" customWidth="1"/>
    <col min="6" max="6" width="9" style="44"/>
    <col min="7" max="7" width="9" style="45"/>
    <col min="8" max="8" width="29.25" style="44" customWidth="1"/>
    <col min="9" max="256" width="9" style="44"/>
    <col min="257" max="257" width="16" style="44" customWidth="1"/>
    <col min="258" max="260" width="15.25" style="44" customWidth="1"/>
    <col min="261" max="261" width="19.25" style="44" customWidth="1"/>
    <col min="262" max="263" width="9" style="44"/>
    <col min="264" max="264" width="29.25" style="44" customWidth="1"/>
    <col min="265" max="512" width="9" style="44"/>
    <col min="513" max="513" width="16" style="44" customWidth="1"/>
    <col min="514" max="516" width="15.25" style="44" customWidth="1"/>
    <col min="517" max="517" width="19.25" style="44" customWidth="1"/>
    <col min="518" max="519" width="9" style="44"/>
    <col min="520" max="520" width="29.25" style="44" customWidth="1"/>
    <col min="521" max="768" width="9" style="44"/>
    <col min="769" max="769" width="16" style="44" customWidth="1"/>
    <col min="770" max="772" width="15.25" style="44" customWidth="1"/>
    <col min="773" max="773" width="19.25" style="44" customWidth="1"/>
    <col min="774" max="775" width="9" style="44"/>
    <col min="776" max="776" width="29.25" style="44" customWidth="1"/>
    <col min="777" max="1024" width="9" style="44"/>
    <col min="1025" max="1025" width="16" style="44" customWidth="1"/>
    <col min="1026" max="1028" width="15.25" style="44" customWidth="1"/>
    <col min="1029" max="1029" width="19.25" style="44" customWidth="1"/>
    <col min="1030" max="1031" width="9" style="44"/>
    <col min="1032" max="1032" width="29.25" style="44" customWidth="1"/>
    <col min="1033" max="1280" width="9" style="44"/>
    <col min="1281" max="1281" width="16" style="44" customWidth="1"/>
    <col min="1282" max="1284" width="15.25" style="44" customWidth="1"/>
    <col min="1285" max="1285" width="19.25" style="44" customWidth="1"/>
    <col min="1286" max="1287" width="9" style="44"/>
    <col min="1288" max="1288" width="29.25" style="44" customWidth="1"/>
    <col min="1289" max="1536" width="9" style="44"/>
    <col min="1537" max="1537" width="16" style="44" customWidth="1"/>
    <col min="1538" max="1540" width="15.25" style="44" customWidth="1"/>
    <col min="1541" max="1541" width="19.25" style="44" customWidth="1"/>
    <col min="1542" max="1543" width="9" style="44"/>
    <col min="1544" max="1544" width="29.25" style="44" customWidth="1"/>
    <col min="1545" max="1792" width="9" style="44"/>
    <col min="1793" max="1793" width="16" style="44" customWidth="1"/>
    <col min="1794" max="1796" width="15.25" style="44" customWidth="1"/>
    <col min="1797" max="1797" width="19.25" style="44" customWidth="1"/>
    <col min="1798" max="1799" width="9" style="44"/>
    <col min="1800" max="1800" width="29.25" style="44" customWidth="1"/>
    <col min="1801" max="2048" width="9" style="44"/>
    <col min="2049" max="2049" width="16" style="44" customWidth="1"/>
    <col min="2050" max="2052" width="15.25" style="44" customWidth="1"/>
    <col min="2053" max="2053" width="19.25" style="44" customWidth="1"/>
    <col min="2054" max="2055" width="9" style="44"/>
    <col min="2056" max="2056" width="29.25" style="44" customWidth="1"/>
    <col min="2057" max="2304" width="9" style="44"/>
    <col min="2305" max="2305" width="16" style="44" customWidth="1"/>
    <col min="2306" max="2308" width="15.25" style="44" customWidth="1"/>
    <col min="2309" max="2309" width="19.25" style="44" customWidth="1"/>
    <col min="2310" max="2311" width="9" style="44"/>
    <col min="2312" max="2312" width="29.25" style="44" customWidth="1"/>
    <col min="2313" max="2560" width="9" style="44"/>
    <col min="2561" max="2561" width="16" style="44" customWidth="1"/>
    <col min="2562" max="2564" width="15.25" style="44" customWidth="1"/>
    <col min="2565" max="2565" width="19.25" style="44" customWidth="1"/>
    <col min="2566" max="2567" width="9" style="44"/>
    <col min="2568" max="2568" width="29.25" style="44" customWidth="1"/>
    <col min="2569" max="2816" width="9" style="44"/>
    <col min="2817" max="2817" width="16" style="44" customWidth="1"/>
    <col min="2818" max="2820" width="15.25" style="44" customWidth="1"/>
    <col min="2821" max="2821" width="19.25" style="44" customWidth="1"/>
    <col min="2822" max="2823" width="9" style="44"/>
    <col min="2824" max="2824" width="29.25" style="44" customWidth="1"/>
    <col min="2825" max="3072" width="9" style="44"/>
    <col min="3073" max="3073" width="16" style="44" customWidth="1"/>
    <col min="3074" max="3076" width="15.25" style="44" customWidth="1"/>
    <col min="3077" max="3077" width="19.25" style="44" customWidth="1"/>
    <col min="3078" max="3079" width="9" style="44"/>
    <col min="3080" max="3080" width="29.25" style="44" customWidth="1"/>
    <col min="3081" max="3328" width="9" style="44"/>
    <col min="3329" max="3329" width="16" style="44" customWidth="1"/>
    <col min="3330" max="3332" width="15.25" style="44" customWidth="1"/>
    <col min="3333" max="3333" width="19.25" style="44" customWidth="1"/>
    <col min="3334" max="3335" width="9" style="44"/>
    <col min="3336" max="3336" width="29.25" style="44" customWidth="1"/>
    <col min="3337" max="3584" width="9" style="44"/>
    <col min="3585" max="3585" width="16" style="44" customWidth="1"/>
    <col min="3586" max="3588" width="15.25" style="44" customWidth="1"/>
    <col min="3589" max="3589" width="19.25" style="44" customWidth="1"/>
    <col min="3590" max="3591" width="9" style="44"/>
    <col min="3592" max="3592" width="29.25" style="44" customWidth="1"/>
    <col min="3593" max="3840" width="9" style="44"/>
    <col min="3841" max="3841" width="16" style="44" customWidth="1"/>
    <col min="3842" max="3844" width="15.25" style="44" customWidth="1"/>
    <col min="3845" max="3845" width="19.25" style="44" customWidth="1"/>
    <col min="3846" max="3847" width="9" style="44"/>
    <col min="3848" max="3848" width="29.25" style="44" customWidth="1"/>
    <col min="3849" max="4096" width="9" style="44"/>
    <col min="4097" max="4097" width="16" style="44" customWidth="1"/>
    <col min="4098" max="4100" width="15.25" style="44" customWidth="1"/>
    <col min="4101" max="4101" width="19.25" style="44" customWidth="1"/>
    <col min="4102" max="4103" width="9" style="44"/>
    <col min="4104" max="4104" width="29.25" style="44" customWidth="1"/>
    <col min="4105" max="4352" width="9" style="44"/>
    <col min="4353" max="4353" width="16" style="44" customWidth="1"/>
    <col min="4354" max="4356" width="15.25" style="44" customWidth="1"/>
    <col min="4357" max="4357" width="19.25" style="44" customWidth="1"/>
    <col min="4358" max="4359" width="9" style="44"/>
    <col min="4360" max="4360" width="29.25" style="44" customWidth="1"/>
    <col min="4361" max="4608" width="9" style="44"/>
    <col min="4609" max="4609" width="16" style="44" customWidth="1"/>
    <col min="4610" max="4612" width="15.25" style="44" customWidth="1"/>
    <col min="4613" max="4613" width="19.25" style="44" customWidth="1"/>
    <col min="4614" max="4615" width="9" style="44"/>
    <col min="4616" max="4616" width="29.25" style="44" customWidth="1"/>
    <col min="4617" max="4864" width="9" style="44"/>
    <col min="4865" max="4865" width="16" style="44" customWidth="1"/>
    <col min="4866" max="4868" width="15.25" style="44" customWidth="1"/>
    <col min="4869" max="4869" width="19.25" style="44" customWidth="1"/>
    <col min="4870" max="4871" width="9" style="44"/>
    <col min="4872" max="4872" width="29.25" style="44" customWidth="1"/>
    <col min="4873" max="5120" width="9" style="44"/>
    <col min="5121" max="5121" width="16" style="44" customWidth="1"/>
    <col min="5122" max="5124" width="15.25" style="44" customWidth="1"/>
    <col min="5125" max="5125" width="19.25" style="44" customWidth="1"/>
    <col min="5126" max="5127" width="9" style="44"/>
    <col min="5128" max="5128" width="29.25" style="44" customWidth="1"/>
    <col min="5129" max="5376" width="9" style="44"/>
    <col min="5377" max="5377" width="16" style="44" customWidth="1"/>
    <col min="5378" max="5380" width="15.25" style="44" customWidth="1"/>
    <col min="5381" max="5381" width="19.25" style="44" customWidth="1"/>
    <col min="5382" max="5383" width="9" style="44"/>
    <col min="5384" max="5384" width="29.25" style="44" customWidth="1"/>
    <col min="5385" max="5632" width="9" style="44"/>
    <col min="5633" max="5633" width="16" style="44" customWidth="1"/>
    <col min="5634" max="5636" width="15.25" style="44" customWidth="1"/>
    <col min="5637" max="5637" width="19.25" style="44" customWidth="1"/>
    <col min="5638" max="5639" width="9" style="44"/>
    <col min="5640" max="5640" width="29.25" style="44" customWidth="1"/>
    <col min="5641" max="5888" width="9" style="44"/>
    <col min="5889" max="5889" width="16" style="44" customWidth="1"/>
    <col min="5890" max="5892" width="15.25" style="44" customWidth="1"/>
    <col min="5893" max="5893" width="19.25" style="44" customWidth="1"/>
    <col min="5894" max="5895" width="9" style="44"/>
    <col min="5896" max="5896" width="29.25" style="44" customWidth="1"/>
    <col min="5897" max="6144" width="9" style="44"/>
    <col min="6145" max="6145" width="16" style="44" customWidth="1"/>
    <col min="6146" max="6148" width="15.25" style="44" customWidth="1"/>
    <col min="6149" max="6149" width="19.25" style="44" customWidth="1"/>
    <col min="6150" max="6151" width="9" style="44"/>
    <col min="6152" max="6152" width="29.25" style="44" customWidth="1"/>
    <col min="6153" max="6400" width="9" style="44"/>
    <col min="6401" max="6401" width="16" style="44" customWidth="1"/>
    <col min="6402" max="6404" width="15.25" style="44" customWidth="1"/>
    <col min="6405" max="6405" width="19.25" style="44" customWidth="1"/>
    <col min="6406" max="6407" width="9" style="44"/>
    <col min="6408" max="6408" width="29.25" style="44" customWidth="1"/>
    <col min="6409" max="6656" width="9" style="44"/>
    <col min="6657" max="6657" width="16" style="44" customWidth="1"/>
    <col min="6658" max="6660" width="15.25" style="44" customWidth="1"/>
    <col min="6661" max="6661" width="19.25" style="44" customWidth="1"/>
    <col min="6662" max="6663" width="9" style="44"/>
    <col min="6664" max="6664" width="29.25" style="44" customWidth="1"/>
    <col min="6665" max="6912" width="9" style="44"/>
    <col min="6913" max="6913" width="16" style="44" customWidth="1"/>
    <col min="6914" max="6916" width="15.25" style="44" customWidth="1"/>
    <col min="6917" max="6917" width="19.25" style="44" customWidth="1"/>
    <col min="6918" max="6919" width="9" style="44"/>
    <col min="6920" max="6920" width="29.25" style="44" customWidth="1"/>
    <col min="6921" max="7168" width="9" style="44"/>
    <col min="7169" max="7169" width="16" style="44" customWidth="1"/>
    <col min="7170" max="7172" width="15.25" style="44" customWidth="1"/>
    <col min="7173" max="7173" width="19.25" style="44" customWidth="1"/>
    <col min="7174" max="7175" width="9" style="44"/>
    <col min="7176" max="7176" width="29.25" style="44" customWidth="1"/>
    <col min="7177" max="7424" width="9" style="44"/>
    <col min="7425" max="7425" width="16" style="44" customWidth="1"/>
    <col min="7426" max="7428" width="15.25" style="44" customWidth="1"/>
    <col min="7429" max="7429" width="19.25" style="44" customWidth="1"/>
    <col min="7430" max="7431" width="9" style="44"/>
    <col min="7432" max="7432" width="29.25" style="44" customWidth="1"/>
    <col min="7433" max="7680" width="9" style="44"/>
    <col min="7681" max="7681" width="16" style="44" customWidth="1"/>
    <col min="7682" max="7684" width="15.25" style="44" customWidth="1"/>
    <col min="7685" max="7685" width="19.25" style="44" customWidth="1"/>
    <col min="7686" max="7687" width="9" style="44"/>
    <col min="7688" max="7688" width="29.25" style="44" customWidth="1"/>
    <col min="7689" max="7936" width="9" style="44"/>
    <col min="7937" max="7937" width="16" style="44" customWidth="1"/>
    <col min="7938" max="7940" width="15.25" style="44" customWidth="1"/>
    <col min="7941" max="7941" width="19.25" style="44" customWidth="1"/>
    <col min="7942" max="7943" width="9" style="44"/>
    <col min="7944" max="7944" width="29.25" style="44" customWidth="1"/>
    <col min="7945" max="8192" width="9" style="44"/>
    <col min="8193" max="8193" width="16" style="44" customWidth="1"/>
    <col min="8194" max="8196" width="15.25" style="44" customWidth="1"/>
    <col min="8197" max="8197" width="19.25" style="44" customWidth="1"/>
    <col min="8198" max="8199" width="9" style="44"/>
    <col min="8200" max="8200" width="29.25" style="44" customWidth="1"/>
    <col min="8201" max="8448" width="9" style="44"/>
    <col min="8449" max="8449" width="16" style="44" customWidth="1"/>
    <col min="8450" max="8452" width="15.25" style="44" customWidth="1"/>
    <col min="8453" max="8453" width="19.25" style="44" customWidth="1"/>
    <col min="8454" max="8455" width="9" style="44"/>
    <col min="8456" max="8456" width="29.25" style="44" customWidth="1"/>
    <col min="8457" max="8704" width="9" style="44"/>
    <col min="8705" max="8705" width="16" style="44" customWidth="1"/>
    <col min="8706" max="8708" width="15.25" style="44" customWidth="1"/>
    <col min="8709" max="8709" width="19.25" style="44" customWidth="1"/>
    <col min="8710" max="8711" width="9" style="44"/>
    <col min="8712" max="8712" width="29.25" style="44" customWidth="1"/>
    <col min="8713" max="8960" width="9" style="44"/>
    <col min="8961" max="8961" width="16" style="44" customWidth="1"/>
    <col min="8962" max="8964" width="15.25" style="44" customWidth="1"/>
    <col min="8965" max="8965" width="19.25" style="44" customWidth="1"/>
    <col min="8966" max="8967" width="9" style="44"/>
    <col min="8968" max="8968" width="29.25" style="44" customWidth="1"/>
    <col min="8969" max="9216" width="9" style="44"/>
    <col min="9217" max="9217" width="16" style="44" customWidth="1"/>
    <col min="9218" max="9220" width="15.25" style="44" customWidth="1"/>
    <col min="9221" max="9221" width="19.25" style="44" customWidth="1"/>
    <col min="9222" max="9223" width="9" style="44"/>
    <col min="9224" max="9224" width="29.25" style="44" customWidth="1"/>
    <col min="9225" max="9472" width="9" style="44"/>
    <col min="9473" max="9473" width="16" style="44" customWidth="1"/>
    <col min="9474" max="9476" width="15.25" style="44" customWidth="1"/>
    <col min="9477" max="9477" width="19.25" style="44" customWidth="1"/>
    <col min="9478" max="9479" width="9" style="44"/>
    <col min="9480" max="9480" width="29.25" style="44" customWidth="1"/>
    <col min="9481" max="9728" width="9" style="44"/>
    <col min="9729" max="9729" width="16" style="44" customWidth="1"/>
    <col min="9730" max="9732" width="15.25" style="44" customWidth="1"/>
    <col min="9733" max="9733" width="19.25" style="44" customWidth="1"/>
    <col min="9734" max="9735" width="9" style="44"/>
    <col min="9736" max="9736" width="29.25" style="44" customWidth="1"/>
    <col min="9737" max="9984" width="9" style="44"/>
    <col min="9985" max="9985" width="16" style="44" customWidth="1"/>
    <col min="9986" max="9988" width="15.25" style="44" customWidth="1"/>
    <col min="9989" max="9989" width="19.25" style="44" customWidth="1"/>
    <col min="9990" max="9991" width="9" style="44"/>
    <col min="9992" max="9992" width="29.25" style="44" customWidth="1"/>
    <col min="9993" max="10240" width="9" style="44"/>
    <col min="10241" max="10241" width="16" style="44" customWidth="1"/>
    <col min="10242" max="10244" width="15.25" style="44" customWidth="1"/>
    <col min="10245" max="10245" width="19.25" style="44" customWidth="1"/>
    <col min="10246" max="10247" width="9" style="44"/>
    <col min="10248" max="10248" width="29.25" style="44" customWidth="1"/>
    <col min="10249" max="10496" width="9" style="44"/>
    <col min="10497" max="10497" width="16" style="44" customWidth="1"/>
    <col min="10498" max="10500" width="15.25" style="44" customWidth="1"/>
    <col min="10501" max="10501" width="19.25" style="44" customWidth="1"/>
    <col min="10502" max="10503" width="9" style="44"/>
    <col min="10504" max="10504" width="29.25" style="44" customWidth="1"/>
    <col min="10505" max="10752" width="9" style="44"/>
    <col min="10753" max="10753" width="16" style="44" customWidth="1"/>
    <col min="10754" max="10756" width="15.25" style="44" customWidth="1"/>
    <col min="10757" max="10757" width="19.25" style="44" customWidth="1"/>
    <col min="10758" max="10759" width="9" style="44"/>
    <col min="10760" max="10760" width="29.25" style="44" customWidth="1"/>
    <col min="10761" max="11008" width="9" style="44"/>
    <col min="11009" max="11009" width="16" style="44" customWidth="1"/>
    <col min="11010" max="11012" width="15.25" style="44" customWidth="1"/>
    <col min="11013" max="11013" width="19.25" style="44" customWidth="1"/>
    <col min="11014" max="11015" width="9" style="44"/>
    <col min="11016" max="11016" width="29.25" style="44" customWidth="1"/>
    <col min="11017" max="11264" width="9" style="44"/>
    <col min="11265" max="11265" width="16" style="44" customWidth="1"/>
    <col min="11266" max="11268" width="15.25" style="44" customWidth="1"/>
    <col min="11269" max="11269" width="19.25" style="44" customWidth="1"/>
    <col min="11270" max="11271" width="9" style="44"/>
    <col min="11272" max="11272" width="29.25" style="44" customWidth="1"/>
    <col min="11273" max="11520" width="9" style="44"/>
    <col min="11521" max="11521" width="16" style="44" customWidth="1"/>
    <col min="11522" max="11524" width="15.25" style="44" customWidth="1"/>
    <col min="11525" max="11525" width="19.25" style="44" customWidth="1"/>
    <col min="11526" max="11527" width="9" style="44"/>
    <col min="11528" max="11528" width="29.25" style="44" customWidth="1"/>
    <col min="11529" max="11776" width="9" style="44"/>
    <col min="11777" max="11777" width="16" style="44" customWidth="1"/>
    <col min="11778" max="11780" width="15.25" style="44" customWidth="1"/>
    <col min="11781" max="11781" width="19.25" style="44" customWidth="1"/>
    <col min="11782" max="11783" width="9" style="44"/>
    <col min="11784" max="11784" width="29.25" style="44" customWidth="1"/>
    <col min="11785" max="12032" width="9" style="44"/>
    <col min="12033" max="12033" width="16" style="44" customWidth="1"/>
    <col min="12034" max="12036" width="15.25" style="44" customWidth="1"/>
    <col min="12037" max="12037" width="19.25" style="44" customWidth="1"/>
    <col min="12038" max="12039" width="9" style="44"/>
    <col min="12040" max="12040" width="29.25" style="44" customWidth="1"/>
    <col min="12041" max="12288" width="9" style="44"/>
    <col min="12289" max="12289" width="16" style="44" customWidth="1"/>
    <col min="12290" max="12292" width="15.25" style="44" customWidth="1"/>
    <col min="12293" max="12293" width="19.25" style="44" customWidth="1"/>
    <col min="12294" max="12295" width="9" style="44"/>
    <col min="12296" max="12296" width="29.25" style="44" customWidth="1"/>
    <col min="12297" max="12544" width="9" style="44"/>
    <col min="12545" max="12545" width="16" style="44" customWidth="1"/>
    <col min="12546" max="12548" width="15.25" style="44" customWidth="1"/>
    <col min="12549" max="12549" width="19.25" style="44" customWidth="1"/>
    <col min="12550" max="12551" width="9" style="44"/>
    <col min="12552" max="12552" width="29.25" style="44" customWidth="1"/>
    <col min="12553" max="12800" width="9" style="44"/>
    <col min="12801" max="12801" width="16" style="44" customWidth="1"/>
    <col min="12802" max="12804" width="15.25" style="44" customWidth="1"/>
    <col min="12805" max="12805" width="19.25" style="44" customWidth="1"/>
    <col min="12806" max="12807" width="9" style="44"/>
    <col min="12808" max="12808" width="29.25" style="44" customWidth="1"/>
    <col min="12809" max="13056" width="9" style="44"/>
    <col min="13057" max="13057" width="16" style="44" customWidth="1"/>
    <col min="13058" max="13060" width="15.25" style="44" customWidth="1"/>
    <col min="13061" max="13061" width="19.25" style="44" customWidth="1"/>
    <col min="13062" max="13063" width="9" style="44"/>
    <col min="13064" max="13064" width="29.25" style="44" customWidth="1"/>
    <col min="13065" max="13312" width="9" style="44"/>
    <col min="13313" max="13313" width="16" style="44" customWidth="1"/>
    <col min="13314" max="13316" width="15.25" style="44" customWidth="1"/>
    <col min="13317" max="13317" width="19.25" style="44" customWidth="1"/>
    <col min="13318" max="13319" width="9" style="44"/>
    <col min="13320" max="13320" width="29.25" style="44" customWidth="1"/>
    <col min="13321" max="13568" width="9" style="44"/>
    <col min="13569" max="13569" width="16" style="44" customWidth="1"/>
    <col min="13570" max="13572" width="15.25" style="44" customWidth="1"/>
    <col min="13573" max="13573" width="19.25" style="44" customWidth="1"/>
    <col min="13574" max="13575" width="9" style="44"/>
    <col min="13576" max="13576" width="29.25" style="44" customWidth="1"/>
    <col min="13577" max="13824" width="9" style="44"/>
    <col min="13825" max="13825" width="16" style="44" customWidth="1"/>
    <col min="13826" max="13828" width="15.25" style="44" customWidth="1"/>
    <col min="13829" max="13829" width="19.25" style="44" customWidth="1"/>
    <col min="13830" max="13831" width="9" style="44"/>
    <col min="13832" max="13832" width="29.25" style="44" customWidth="1"/>
    <col min="13833" max="14080" width="9" style="44"/>
    <col min="14081" max="14081" width="16" style="44" customWidth="1"/>
    <col min="14082" max="14084" width="15.25" style="44" customWidth="1"/>
    <col min="14085" max="14085" width="19.25" style="44" customWidth="1"/>
    <col min="14086" max="14087" width="9" style="44"/>
    <col min="14088" max="14088" width="29.25" style="44" customWidth="1"/>
    <col min="14089" max="14336" width="9" style="44"/>
    <col min="14337" max="14337" width="16" style="44" customWidth="1"/>
    <col min="14338" max="14340" width="15.25" style="44" customWidth="1"/>
    <col min="14341" max="14341" width="19.25" style="44" customWidth="1"/>
    <col min="14342" max="14343" width="9" style="44"/>
    <col min="14344" max="14344" width="29.25" style="44" customWidth="1"/>
    <col min="14345" max="14592" width="9" style="44"/>
    <col min="14593" max="14593" width="16" style="44" customWidth="1"/>
    <col min="14594" max="14596" width="15.25" style="44" customWidth="1"/>
    <col min="14597" max="14597" width="19.25" style="44" customWidth="1"/>
    <col min="14598" max="14599" width="9" style="44"/>
    <col min="14600" max="14600" width="29.25" style="44" customWidth="1"/>
    <col min="14601" max="14848" width="9" style="44"/>
    <col min="14849" max="14849" width="16" style="44" customWidth="1"/>
    <col min="14850" max="14852" width="15.25" style="44" customWidth="1"/>
    <col min="14853" max="14853" width="19.25" style="44" customWidth="1"/>
    <col min="14854" max="14855" width="9" style="44"/>
    <col min="14856" max="14856" width="29.25" style="44" customWidth="1"/>
    <col min="14857" max="15104" width="9" style="44"/>
    <col min="15105" max="15105" width="16" style="44" customWidth="1"/>
    <col min="15106" max="15108" width="15.25" style="44" customWidth="1"/>
    <col min="15109" max="15109" width="19.25" style="44" customWidth="1"/>
    <col min="15110" max="15111" width="9" style="44"/>
    <col min="15112" max="15112" width="29.25" style="44" customWidth="1"/>
    <col min="15113" max="15360" width="9" style="44"/>
    <col min="15361" max="15361" width="16" style="44" customWidth="1"/>
    <col min="15362" max="15364" width="15.25" style="44" customWidth="1"/>
    <col min="15365" max="15365" width="19.25" style="44" customWidth="1"/>
    <col min="15366" max="15367" width="9" style="44"/>
    <col min="15368" max="15368" width="29.25" style="44" customWidth="1"/>
    <col min="15369" max="15616" width="9" style="44"/>
    <col min="15617" max="15617" width="16" style="44" customWidth="1"/>
    <col min="15618" max="15620" width="15.25" style="44" customWidth="1"/>
    <col min="15621" max="15621" width="19.25" style="44" customWidth="1"/>
    <col min="15622" max="15623" width="9" style="44"/>
    <col min="15624" max="15624" width="29.25" style="44" customWidth="1"/>
    <col min="15625" max="15872" width="9" style="44"/>
    <col min="15873" max="15873" width="16" style="44" customWidth="1"/>
    <col min="15874" max="15876" width="15.25" style="44" customWidth="1"/>
    <col min="15877" max="15877" width="19.25" style="44" customWidth="1"/>
    <col min="15878" max="15879" width="9" style="44"/>
    <col min="15880" max="15880" width="29.25" style="44" customWidth="1"/>
    <col min="15881" max="16128" width="9" style="44"/>
    <col min="16129" max="16129" width="16" style="44" customWidth="1"/>
    <col min="16130" max="16132" width="15.25" style="44" customWidth="1"/>
    <col min="16133" max="16133" width="19.25" style="44" customWidth="1"/>
    <col min="16134" max="16135" width="9" style="44"/>
    <col min="16136" max="16136" width="29.25" style="44" customWidth="1"/>
    <col min="16137" max="16384" width="9" style="44"/>
  </cols>
  <sheetData>
    <row r="1" spans="1:8" ht="19.5" thickTop="1">
      <c r="B1" s="178" t="s">
        <v>281</v>
      </c>
      <c r="C1" s="179"/>
      <c r="D1" s="180"/>
      <c r="E1" s="180"/>
      <c r="F1" s="181"/>
      <c r="G1" s="182"/>
    </row>
    <row r="2" spans="1:8" ht="14.25">
      <c r="B2" s="159" t="s">
        <v>282</v>
      </c>
      <c r="C2" s="160"/>
      <c r="D2" s="161"/>
      <c r="E2" s="161"/>
      <c r="F2" s="161"/>
      <c r="G2" s="162"/>
    </row>
    <row r="3" spans="1:8" ht="14.25">
      <c r="A3" s="183" t="s">
        <v>280</v>
      </c>
      <c r="B3" s="184"/>
      <c r="C3" s="185"/>
      <c r="D3" s="185"/>
      <c r="E3" s="185"/>
      <c r="F3" s="186"/>
      <c r="G3" s="47"/>
    </row>
    <row r="4" spans="1:8">
      <c r="A4" s="48" t="s">
        <v>0</v>
      </c>
      <c r="B4" s="5" t="s">
        <v>1</v>
      </c>
      <c r="C4" s="48" t="s">
        <v>2</v>
      </c>
      <c r="D4" s="48" t="s">
        <v>3</v>
      </c>
      <c r="E4" s="48" t="s">
        <v>4</v>
      </c>
      <c r="F4" s="5" t="s">
        <v>5</v>
      </c>
      <c r="G4" s="5" t="s">
        <v>6</v>
      </c>
      <c r="H4" s="5" t="s">
        <v>117</v>
      </c>
    </row>
    <row r="5" spans="1:8" ht="14.25" customHeight="1">
      <c r="A5" s="187" t="s">
        <v>118</v>
      </c>
      <c r="B5" s="188">
        <v>1309</v>
      </c>
      <c r="C5" s="97">
        <v>1</v>
      </c>
      <c r="D5" s="34" t="s">
        <v>85</v>
      </c>
      <c r="E5" s="59" t="s">
        <v>506</v>
      </c>
      <c r="F5" s="11">
        <v>3</v>
      </c>
      <c r="G5" s="21"/>
      <c r="H5" s="79"/>
    </row>
    <row r="6" spans="1:8" ht="14.25">
      <c r="A6" s="187"/>
      <c r="B6" s="188"/>
      <c r="C6" s="97">
        <v>2</v>
      </c>
      <c r="D6" s="34" t="s">
        <v>85</v>
      </c>
      <c r="E6" s="59" t="s">
        <v>240</v>
      </c>
      <c r="F6" s="72">
        <v>2</v>
      </c>
      <c r="G6" s="21" t="s">
        <v>14</v>
      </c>
      <c r="H6" s="79"/>
    </row>
    <row r="7" spans="1:8" ht="14.25">
      <c r="A7" s="187"/>
      <c r="B7" s="188"/>
      <c r="C7" s="97">
        <v>3</v>
      </c>
      <c r="D7" s="34" t="s">
        <v>8</v>
      </c>
      <c r="E7" s="59" t="s">
        <v>241</v>
      </c>
      <c r="F7" s="72">
        <v>4</v>
      </c>
      <c r="G7" s="21"/>
      <c r="H7" s="79"/>
    </row>
    <row r="8" spans="1:8" ht="14.25">
      <c r="A8" s="187"/>
      <c r="B8" s="188"/>
      <c r="C8" s="97">
        <v>4</v>
      </c>
      <c r="D8" s="34" t="s">
        <v>8</v>
      </c>
      <c r="E8" s="59" t="s">
        <v>105</v>
      </c>
      <c r="F8" s="72">
        <v>4</v>
      </c>
      <c r="G8" s="21" t="s">
        <v>10</v>
      </c>
      <c r="H8" s="79"/>
    </row>
    <row r="9" spans="1:8" ht="14.25">
      <c r="A9" s="187"/>
      <c r="B9" s="188"/>
      <c r="C9" s="97">
        <v>5</v>
      </c>
      <c r="D9" s="34" t="s">
        <v>8</v>
      </c>
      <c r="E9" s="59" t="s">
        <v>80</v>
      </c>
      <c r="F9" s="72">
        <v>4</v>
      </c>
      <c r="G9" s="21"/>
      <c r="H9" s="79"/>
    </row>
    <row r="10" spans="1:8">
      <c r="A10" s="187"/>
      <c r="B10" s="188"/>
      <c r="C10" s="171" t="s">
        <v>15</v>
      </c>
      <c r="D10" s="171"/>
      <c r="E10" s="171"/>
      <c r="F10" s="28">
        <f>SUM(F1:F9)</f>
        <v>17</v>
      </c>
      <c r="G10" s="21"/>
      <c r="H10" s="79"/>
    </row>
    <row r="11" spans="1:8" s="80" customFormat="1">
      <c r="A11" s="187" t="s">
        <v>127</v>
      </c>
      <c r="B11" s="188">
        <v>1309</v>
      </c>
      <c r="C11" s="97">
        <v>1</v>
      </c>
      <c r="D11" s="20" t="s">
        <v>85</v>
      </c>
      <c r="E11" s="18" t="s">
        <v>242</v>
      </c>
      <c r="F11" s="11">
        <v>3</v>
      </c>
      <c r="G11" s="42"/>
      <c r="H11" s="98"/>
    </row>
    <row r="12" spans="1:8" s="80" customFormat="1" ht="14.25">
      <c r="A12" s="187"/>
      <c r="B12" s="188"/>
      <c r="C12" s="97">
        <v>2</v>
      </c>
      <c r="D12" s="20" t="s">
        <v>8</v>
      </c>
      <c r="E12" s="99" t="s">
        <v>243</v>
      </c>
      <c r="F12" s="92">
        <v>3</v>
      </c>
      <c r="G12" s="42"/>
      <c r="H12" s="98"/>
    </row>
    <row r="13" spans="1:8" s="80" customFormat="1" ht="14.25">
      <c r="A13" s="187"/>
      <c r="B13" s="188"/>
      <c r="C13" s="97">
        <v>3</v>
      </c>
      <c r="D13" s="20" t="s">
        <v>8</v>
      </c>
      <c r="E13" s="18" t="s">
        <v>244</v>
      </c>
      <c r="F13" s="92">
        <v>4</v>
      </c>
      <c r="G13" s="42"/>
      <c r="H13" s="98"/>
    </row>
    <row r="14" spans="1:8" s="80" customFormat="1" ht="14.25">
      <c r="A14" s="187"/>
      <c r="B14" s="188"/>
      <c r="C14" s="97">
        <v>4</v>
      </c>
      <c r="D14" s="20" t="s">
        <v>8</v>
      </c>
      <c r="E14" s="99" t="s">
        <v>245</v>
      </c>
      <c r="F14" s="92">
        <v>4</v>
      </c>
      <c r="G14" s="42"/>
      <c r="H14" s="98"/>
    </row>
    <row r="15" spans="1:8" s="80" customFormat="1" ht="14.25">
      <c r="A15" s="187"/>
      <c r="B15" s="188"/>
      <c r="C15" s="97">
        <v>5</v>
      </c>
      <c r="D15" s="20" t="s">
        <v>8</v>
      </c>
      <c r="E15" s="18" t="s">
        <v>246</v>
      </c>
      <c r="F15" s="92">
        <v>3</v>
      </c>
      <c r="G15" s="42"/>
      <c r="H15" s="98"/>
    </row>
    <row r="16" spans="1:8" s="80" customFormat="1" ht="14.25">
      <c r="A16" s="187"/>
      <c r="B16" s="188"/>
      <c r="C16" s="97">
        <v>6</v>
      </c>
      <c r="D16" s="20" t="s">
        <v>8</v>
      </c>
      <c r="E16" s="99" t="s">
        <v>247</v>
      </c>
      <c r="F16" s="100">
        <v>3</v>
      </c>
      <c r="G16" s="42"/>
      <c r="H16" s="98"/>
    </row>
    <row r="17" spans="1:8" s="80" customFormat="1">
      <c r="A17" s="187"/>
      <c r="B17" s="188"/>
      <c r="C17" s="204" t="s">
        <v>15</v>
      </c>
      <c r="D17" s="204"/>
      <c r="E17" s="204"/>
      <c r="F17" s="13">
        <v>20</v>
      </c>
      <c r="G17" s="42"/>
      <c r="H17" s="98"/>
    </row>
    <row r="18" spans="1:8" ht="14.25" customHeight="1">
      <c r="A18" s="187" t="s">
        <v>133</v>
      </c>
      <c r="B18" s="188">
        <v>1309</v>
      </c>
      <c r="C18" s="97">
        <v>1</v>
      </c>
      <c r="D18" s="34" t="s">
        <v>85</v>
      </c>
      <c r="E18" s="59" t="s">
        <v>242</v>
      </c>
      <c r="F18" s="40">
        <v>3</v>
      </c>
      <c r="G18" s="21"/>
      <c r="H18" s="79"/>
    </row>
    <row r="19" spans="1:8" ht="14.25">
      <c r="A19" s="187"/>
      <c r="B19" s="188"/>
      <c r="C19" s="97">
        <v>2</v>
      </c>
      <c r="D19" s="34" t="s">
        <v>85</v>
      </c>
      <c r="E19" s="59" t="s">
        <v>240</v>
      </c>
      <c r="F19" s="40">
        <v>2</v>
      </c>
      <c r="G19" s="21" t="s">
        <v>14</v>
      </c>
      <c r="H19" s="79"/>
    </row>
    <row r="20" spans="1:8" ht="14.25">
      <c r="A20" s="187"/>
      <c r="B20" s="188"/>
      <c r="C20" s="97">
        <v>3</v>
      </c>
      <c r="D20" s="34" t="s">
        <v>8</v>
      </c>
      <c r="E20" s="59" t="s">
        <v>248</v>
      </c>
      <c r="F20" s="40">
        <v>3</v>
      </c>
      <c r="G20" s="21"/>
      <c r="H20" s="79"/>
    </row>
    <row r="21" spans="1:8" ht="14.25">
      <c r="A21" s="187"/>
      <c r="B21" s="188"/>
      <c r="C21" s="97">
        <v>4</v>
      </c>
      <c r="D21" s="34" t="s">
        <v>8</v>
      </c>
      <c r="E21" s="59" t="s">
        <v>249</v>
      </c>
      <c r="F21" s="40">
        <v>3</v>
      </c>
      <c r="G21" s="21"/>
      <c r="H21" s="79"/>
    </row>
    <row r="22" spans="1:8" ht="14.25">
      <c r="A22" s="187"/>
      <c r="B22" s="188"/>
      <c r="C22" s="97">
        <v>5</v>
      </c>
      <c r="D22" s="34" t="s">
        <v>8</v>
      </c>
      <c r="E22" s="59" t="s">
        <v>77</v>
      </c>
      <c r="F22" s="40">
        <v>4</v>
      </c>
      <c r="G22" s="21"/>
      <c r="H22" s="79"/>
    </row>
    <row r="23" spans="1:8">
      <c r="A23" s="187"/>
      <c r="B23" s="188"/>
      <c r="C23" s="171" t="s">
        <v>15</v>
      </c>
      <c r="D23" s="171"/>
      <c r="E23" s="171"/>
      <c r="F23" s="28">
        <v>15</v>
      </c>
      <c r="G23" s="21"/>
      <c r="H23" s="79"/>
    </row>
    <row r="24" spans="1:8" ht="14.25">
      <c r="A24" s="187" t="s">
        <v>138</v>
      </c>
      <c r="B24" s="188">
        <v>1309</v>
      </c>
      <c r="C24" s="97">
        <v>1</v>
      </c>
      <c r="D24" s="34" t="s">
        <v>85</v>
      </c>
      <c r="E24" s="50" t="s">
        <v>242</v>
      </c>
      <c r="F24" s="40">
        <v>3</v>
      </c>
      <c r="G24" s="21"/>
      <c r="H24" s="79"/>
    </row>
    <row r="25" spans="1:8" ht="14.25">
      <c r="A25" s="187"/>
      <c r="B25" s="188"/>
      <c r="C25" s="97">
        <v>2</v>
      </c>
      <c r="D25" s="34" t="s">
        <v>85</v>
      </c>
      <c r="E25" s="50" t="s">
        <v>250</v>
      </c>
      <c r="F25" s="40">
        <v>2</v>
      </c>
      <c r="G25" s="21" t="s">
        <v>14</v>
      </c>
      <c r="H25" s="79"/>
    </row>
    <row r="26" spans="1:8" ht="14.25">
      <c r="A26" s="187"/>
      <c r="B26" s="188"/>
      <c r="C26" s="97">
        <v>3</v>
      </c>
      <c r="D26" s="34" t="s">
        <v>8</v>
      </c>
      <c r="E26" s="50" t="s">
        <v>234</v>
      </c>
      <c r="F26" s="40">
        <v>3</v>
      </c>
      <c r="G26" s="21"/>
      <c r="H26" s="79"/>
    </row>
    <row r="27" spans="1:8" ht="14.25">
      <c r="A27" s="187"/>
      <c r="B27" s="188"/>
      <c r="C27" s="97">
        <v>4</v>
      </c>
      <c r="D27" s="34" t="s">
        <v>8</v>
      </c>
      <c r="E27" s="50" t="s">
        <v>248</v>
      </c>
      <c r="F27" s="40">
        <v>3</v>
      </c>
      <c r="G27" s="21"/>
      <c r="H27" s="79"/>
    </row>
    <row r="28" spans="1:8" ht="14.25">
      <c r="A28" s="187"/>
      <c r="B28" s="188"/>
      <c r="C28" s="97">
        <v>5</v>
      </c>
      <c r="D28" s="34" t="s">
        <v>8</v>
      </c>
      <c r="E28" s="50" t="s">
        <v>249</v>
      </c>
      <c r="F28" s="40">
        <v>3</v>
      </c>
      <c r="G28" s="21"/>
      <c r="H28" s="79"/>
    </row>
    <row r="29" spans="1:8" ht="14.25">
      <c r="A29" s="187"/>
      <c r="B29" s="188"/>
      <c r="C29" s="97">
        <v>6</v>
      </c>
      <c r="D29" s="34" t="s">
        <v>8</v>
      </c>
      <c r="E29" s="50" t="s">
        <v>199</v>
      </c>
      <c r="F29" s="40">
        <v>3</v>
      </c>
      <c r="G29" s="21"/>
      <c r="H29" s="79"/>
    </row>
    <row r="30" spans="1:8">
      <c r="A30" s="187"/>
      <c r="B30" s="188"/>
      <c r="C30" s="171" t="s">
        <v>15</v>
      </c>
      <c r="D30" s="171"/>
      <c r="E30" s="171"/>
      <c r="F30" s="28">
        <v>17</v>
      </c>
      <c r="G30" s="21"/>
      <c r="H30" s="79"/>
    </row>
    <row r="31" spans="1:8">
      <c r="A31" s="187" t="s">
        <v>144</v>
      </c>
      <c r="B31" s="188">
        <v>1309</v>
      </c>
      <c r="C31" s="97">
        <v>1</v>
      </c>
      <c r="D31" s="34" t="s">
        <v>85</v>
      </c>
      <c r="E31" s="50" t="s">
        <v>242</v>
      </c>
      <c r="F31" s="11">
        <v>3</v>
      </c>
      <c r="G31" s="21"/>
      <c r="H31" s="79"/>
    </row>
    <row r="32" spans="1:8" ht="14.25">
      <c r="A32" s="187"/>
      <c r="B32" s="188"/>
      <c r="C32" s="97">
        <v>2</v>
      </c>
      <c r="D32" s="34" t="s">
        <v>8</v>
      </c>
      <c r="E32" s="50" t="s">
        <v>240</v>
      </c>
      <c r="F32" s="72">
        <v>2</v>
      </c>
      <c r="G32" s="21" t="s">
        <v>14</v>
      </c>
      <c r="H32" s="79"/>
    </row>
    <row r="33" spans="1:8" ht="14.25">
      <c r="A33" s="187"/>
      <c r="B33" s="188"/>
      <c r="C33" s="97">
        <v>3</v>
      </c>
      <c r="D33" s="34" t="s">
        <v>8</v>
      </c>
      <c r="E33" s="50" t="s">
        <v>248</v>
      </c>
      <c r="F33" s="72">
        <v>3</v>
      </c>
      <c r="G33" s="21"/>
      <c r="H33" s="79"/>
    </row>
    <row r="34" spans="1:8" ht="14.25">
      <c r="A34" s="187"/>
      <c r="B34" s="188"/>
      <c r="C34" s="97">
        <v>4</v>
      </c>
      <c r="D34" s="34" t="s">
        <v>8</v>
      </c>
      <c r="E34" s="50" t="s">
        <v>86</v>
      </c>
      <c r="F34" s="72">
        <v>3</v>
      </c>
      <c r="G34" s="21"/>
      <c r="H34" s="79"/>
    </row>
    <row r="35" spans="1:8" ht="14.25">
      <c r="A35" s="187"/>
      <c r="B35" s="188"/>
      <c r="C35" s="97">
        <v>5</v>
      </c>
      <c r="D35" s="34" t="s">
        <v>340</v>
      </c>
      <c r="E35" s="50" t="s">
        <v>251</v>
      </c>
      <c r="F35" s="40">
        <v>2</v>
      </c>
      <c r="G35" s="21"/>
      <c r="H35" s="79"/>
    </row>
    <row r="36" spans="1:8" ht="14.25">
      <c r="A36" s="187"/>
      <c r="B36" s="188"/>
      <c r="C36" s="97">
        <v>6</v>
      </c>
      <c r="D36" s="34" t="s">
        <v>320</v>
      </c>
      <c r="E36" s="50" t="s">
        <v>507</v>
      </c>
      <c r="F36" s="40">
        <v>3</v>
      </c>
      <c r="G36" s="21"/>
      <c r="H36" s="79"/>
    </row>
    <row r="37" spans="1:8">
      <c r="A37" s="187"/>
      <c r="B37" s="188"/>
      <c r="C37" s="171" t="s">
        <v>321</v>
      </c>
      <c r="D37" s="171"/>
      <c r="E37" s="171"/>
      <c r="F37" s="28">
        <f>SUM(F31:F36)</f>
        <v>16</v>
      </c>
      <c r="G37" s="21"/>
      <c r="H37" s="79"/>
    </row>
    <row r="38" spans="1:8">
      <c r="A38" s="187" t="s">
        <v>508</v>
      </c>
      <c r="B38" s="188">
        <v>1309</v>
      </c>
      <c r="C38" s="97">
        <v>1</v>
      </c>
      <c r="D38" s="34" t="s">
        <v>509</v>
      </c>
      <c r="E38" s="50" t="s">
        <v>242</v>
      </c>
      <c r="F38" s="11">
        <v>3</v>
      </c>
      <c r="G38" s="21"/>
      <c r="H38" s="79"/>
    </row>
    <row r="39" spans="1:8">
      <c r="A39" s="187"/>
      <c r="B39" s="188"/>
      <c r="C39" s="97">
        <v>2</v>
      </c>
      <c r="D39" s="34" t="s">
        <v>320</v>
      </c>
      <c r="E39" s="50" t="s">
        <v>252</v>
      </c>
      <c r="F39" s="21">
        <v>4</v>
      </c>
      <c r="G39" s="21"/>
      <c r="H39" s="79"/>
    </row>
    <row r="40" spans="1:8">
      <c r="A40" s="187"/>
      <c r="B40" s="188"/>
      <c r="C40" s="97">
        <v>3</v>
      </c>
      <c r="D40" s="34" t="s">
        <v>320</v>
      </c>
      <c r="E40" s="50" t="s">
        <v>60</v>
      </c>
      <c r="F40" s="101">
        <v>4</v>
      </c>
      <c r="G40" s="21"/>
      <c r="H40" s="79"/>
    </row>
    <row r="41" spans="1:8">
      <c r="A41" s="187"/>
      <c r="B41" s="188"/>
      <c r="C41" s="97">
        <v>4</v>
      </c>
      <c r="D41" s="34" t="s">
        <v>340</v>
      </c>
      <c r="E41" s="50" t="s">
        <v>253</v>
      </c>
      <c r="F41" s="101">
        <v>2</v>
      </c>
      <c r="G41" s="21"/>
      <c r="H41" s="79"/>
    </row>
    <row r="42" spans="1:8">
      <c r="A42" s="187"/>
      <c r="B42" s="188"/>
      <c r="C42" s="97">
        <v>5</v>
      </c>
      <c r="D42" s="34" t="s">
        <v>320</v>
      </c>
      <c r="E42" s="50" t="s">
        <v>254</v>
      </c>
      <c r="F42" s="101">
        <v>3</v>
      </c>
      <c r="G42" s="21"/>
      <c r="H42" s="79"/>
    </row>
    <row r="43" spans="1:8">
      <c r="A43" s="187"/>
      <c r="B43" s="188"/>
      <c r="C43" s="97">
        <v>6</v>
      </c>
      <c r="D43" s="34" t="s">
        <v>320</v>
      </c>
      <c r="E43" s="50" t="s">
        <v>255</v>
      </c>
      <c r="F43" s="101">
        <v>2</v>
      </c>
      <c r="G43" s="21"/>
      <c r="H43" s="79"/>
    </row>
    <row r="44" spans="1:8">
      <c r="A44" s="187"/>
      <c r="B44" s="188"/>
      <c r="C44" s="171" t="s">
        <v>321</v>
      </c>
      <c r="D44" s="171"/>
      <c r="E44" s="171"/>
      <c r="F44" s="28">
        <v>18</v>
      </c>
      <c r="G44" s="21"/>
      <c r="H44" s="79"/>
    </row>
    <row r="45" spans="1:8" ht="14.25" customHeight="1">
      <c r="A45" s="187" t="s">
        <v>357</v>
      </c>
      <c r="B45" s="188">
        <v>1309</v>
      </c>
      <c r="C45" s="97">
        <v>1</v>
      </c>
      <c r="D45" s="34" t="s">
        <v>509</v>
      </c>
      <c r="E45" s="15" t="s">
        <v>242</v>
      </c>
      <c r="F45" s="11">
        <v>3</v>
      </c>
      <c r="G45" s="21"/>
      <c r="H45" s="79"/>
    </row>
    <row r="46" spans="1:8" ht="14.25">
      <c r="A46" s="187"/>
      <c r="B46" s="188"/>
      <c r="C46" s="97">
        <v>2</v>
      </c>
      <c r="D46" s="34" t="s">
        <v>320</v>
      </c>
      <c r="E46" s="15" t="s">
        <v>97</v>
      </c>
      <c r="F46" s="72">
        <v>7</v>
      </c>
      <c r="G46" s="21" t="s">
        <v>362</v>
      </c>
      <c r="H46" s="79"/>
    </row>
    <row r="47" spans="1:8" ht="14.25">
      <c r="A47" s="187"/>
      <c r="B47" s="188"/>
      <c r="C47" s="97">
        <v>3</v>
      </c>
      <c r="D47" s="34" t="s">
        <v>320</v>
      </c>
      <c r="E47" s="15" t="s">
        <v>50</v>
      </c>
      <c r="F47" s="72">
        <v>4</v>
      </c>
      <c r="G47" s="21"/>
      <c r="H47" s="79"/>
    </row>
    <row r="48" spans="1:8" ht="14.25">
      <c r="A48" s="187"/>
      <c r="B48" s="188"/>
      <c r="C48" s="97">
        <v>4</v>
      </c>
      <c r="D48" s="34" t="s">
        <v>320</v>
      </c>
      <c r="E48" s="15" t="s">
        <v>46</v>
      </c>
      <c r="F48" s="72">
        <v>5</v>
      </c>
      <c r="G48" s="21" t="s">
        <v>339</v>
      </c>
      <c r="H48" s="79"/>
    </row>
    <row r="49" spans="1:8">
      <c r="A49" s="187"/>
      <c r="B49" s="188"/>
      <c r="C49" s="171" t="s">
        <v>342</v>
      </c>
      <c r="D49" s="171"/>
      <c r="E49" s="171"/>
      <c r="F49" s="28">
        <v>19</v>
      </c>
      <c r="G49" s="21"/>
      <c r="H49" s="79"/>
    </row>
    <row r="50" spans="1:8" ht="14.25" customHeight="1">
      <c r="A50" s="187" t="s">
        <v>510</v>
      </c>
      <c r="B50" s="188">
        <v>1309</v>
      </c>
      <c r="C50" s="97">
        <v>1</v>
      </c>
      <c r="D50" s="34" t="s">
        <v>352</v>
      </c>
      <c r="E50" s="50" t="s">
        <v>242</v>
      </c>
      <c r="F50" s="11">
        <v>3</v>
      </c>
      <c r="G50" s="21"/>
      <c r="H50" s="79"/>
    </row>
    <row r="51" spans="1:8" ht="14.25">
      <c r="A51" s="187"/>
      <c r="B51" s="188"/>
      <c r="C51" s="97">
        <v>2</v>
      </c>
      <c r="D51" s="34" t="s">
        <v>352</v>
      </c>
      <c r="E51" s="50" t="s">
        <v>256</v>
      </c>
      <c r="F51" s="72">
        <v>2</v>
      </c>
      <c r="G51" s="21" t="s">
        <v>341</v>
      </c>
      <c r="H51" s="79"/>
    </row>
    <row r="52" spans="1:8" ht="14.25">
      <c r="A52" s="187"/>
      <c r="B52" s="188"/>
      <c r="C52" s="97">
        <v>3</v>
      </c>
      <c r="D52" s="34" t="s">
        <v>340</v>
      </c>
      <c r="E52" s="50" t="s">
        <v>100</v>
      </c>
      <c r="F52" s="72">
        <v>4</v>
      </c>
      <c r="G52" s="21" t="s">
        <v>339</v>
      </c>
      <c r="H52" s="79"/>
    </row>
    <row r="53" spans="1:8" ht="14.25">
      <c r="A53" s="187"/>
      <c r="B53" s="188"/>
      <c r="C53" s="97">
        <v>4</v>
      </c>
      <c r="D53" s="34" t="s">
        <v>340</v>
      </c>
      <c r="E53" s="50" t="s">
        <v>73</v>
      </c>
      <c r="F53" s="72">
        <v>4</v>
      </c>
      <c r="G53" s="21"/>
      <c r="H53" s="79"/>
    </row>
    <row r="54" spans="1:8" ht="14.25">
      <c r="A54" s="187"/>
      <c r="B54" s="188"/>
      <c r="C54" s="97">
        <v>5</v>
      </c>
      <c r="D54" s="34" t="s">
        <v>340</v>
      </c>
      <c r="E54" s="50" t="s">
        <v>99</v>
      </c>
      <c r="F54" s="72">
        <v>3</v>
      </c>
      <c r="G54" s="21"/>
      <c r="H54" s="79"/>
    </row>
    <row r="55" spans="1:8">
      <c r="A55" s="187"/>
      <c r="B55" s="188"/>
      <c r="C55" s="97">
        <v>6</v>
      </c>
      <c r="D55" s="34" t="s">
        <v>340</v>
      </c>
      <c r="E55" s="50" t="s">
        <v>52</v>
      </c>
      <c r="F55" s="102">
        <v>2</v>
      </c>
      <c r="G55" s="21"/>
      <c r="H55" s="79"/>
    </row>
    <row r="56" spans="1:8">
      <c r="A56" s="187"/>
      <c r="B56" s="188"/>
      <c r="C56" s="171" t="s">
        <v>342</v>
      </c>
      <c r="D56" s="171"/>
      <c r="E56" s="171"/>
      <c r="F56" s="28">
        <v>18</v>
      </c>
      <c r="G56" s="21"/>
      <c r="H56" s="79"/>
    </row>
    <row r="57" spans="1:8" ht="15" customHeight="1">
      <c r="A57" s="187" t="s">
        <v>511</v>
      </c>
      <c r="B57" s="188">
        <v>1309</v>
      </c>
      <c r="C57" s="97">
        <v>1</v>
      </c>
      <c r="D57" s="34" t="s">
        <v>352</v>
      </c>
      <c r="E57" s="59" t="s">
        <v>512</v>
      </c>
      <c r="F57" s="38">
        <v>3</v>
      </c>
      <c r="G57" s="21"/>
      <c r="H57" s="79"/>
    </row>
    <row r="58" spans="1:8">
      <c r="A58" s="187"/>
      <c r="B58" s="188"/>
      <c r="C58" s="97">
        <v>2</v>
      </c>
      <c r="D58" s="34" t="s">
        <v>340</v>
      </c>
      <c r="E58" s="59" t="s">
        <v>248</v>
      </c>
      <c r="F58" s="38">
        <v>3</v>
      </c>
      <c r="G58" s="21"/>
      <c r="H58" s="79"/>
    </row>
    <row r="59" spans="1:8">
      <c r="A59" s="187"/>
      <c r="B59" s="188"/>
      <c r="C59" s="97">
        <v>3</v>
      </c>
      <c r="D59" s="34" t="s">
        <v>340</v>
      </c>
      <c r="E59" s="59" t="s">
        <v>82</v>
      </c>
      <c r="F59" s="38">
        <v>3</v>
      </c>
      <c r="G59" s="21" t="s">
        <v>341</v>
      </c>
      <c r="H59" s="79"/>
    </row>
    <row r="60" spans="1:8">
      <c r="A60" s="187"/>
      <c r="B60" s="188"/>
      <c r="C60" s="97">
        <v>4</v>
      </c>
      <c r="D60" s="34" t="s">
        <v>340</v>
      </c>
      <c r="E60" s="59" t="s">
        <v>75</v>
      </c>
      <c r="F60" s="38">
        <v>4</v>
      </c>
      <c r="G60" s="21"/>
      <c r="H60" s="79"/>
    </row>
    <row r="61" spans="1:8">
      <c r="A61" s="187"/>
      <c r="B61" s="188"/>
      <c r="C61" s="97">
        <v>5</v>
      </c>
      <c r="D61" s="34" t="s">
        <v>340</v>
      </c>
      <c r="E61" s="59" t="s">
        <v>257</v>
      </c>
      <c r="F61" s="38">
        <v>1</v>
      </c>
      <c r="G61" s="21" t="s">
        <v>341</v>
      </c>
      <c r="H61" s="79"/>
    </row>
    <row r="62" spans="1:8">
      <c r="A62" s="187"/>
      <c r="B62" s="188"/>
      <c r="C62" s="97">
        <v>6</v>
      </c>
      <c r="D62" s="34" t="s">
        <v>340</v>
      </c>
      <c r="E62" s="59" t="s">
        <v>21</v>
      </c>
      <c r="F62" s="102">
        <v>4</v>
      </c>
      <c r="G62" s="21" t="s">
        <v>339</v>
      </c>
      <c r="H62" s="79"/>
    </row>
    <row r="63" spans="1:8">
      <c r="A63" s="187"/>
      <c r="B63" s="188"/>
      <c r="C63" s="171" t="s">
        <v>342</v>
      </c>
      <c r="D63" s="171"/>
      <c r="E63" s="171"/>
      <c r="F63" s="28">
        <v>18</v>
      </c>
      <c r="G63" s="21"/>
      <c r="H63" s="79"/>
    </row>
    <row r="64" spans="1:8" ht="14.25" customHeight="1">
      <c r="A64" s="187" t="s">
        <v>513</v>
      </c>
      <c r="B64" s="188">
        <v>1309</v>
      </c>
      <c r="C64" s="97">
        <v>1</v>
      </c>
      <c r="D64" s="34" t="s">
        <v>352</v>
      </c>
      <c r="E64" s="83" t="s">
        <v>242</v>
      </c>
      <c r="F64" s="9">
        <v>3</v>
      </c>
      <c r="G64" s="21"/>
      <c r="H64" s="79"/>
    </row>
    <row r="65" spans="1:8">
      <c r="A65" s="187"/>
      <c r="B65" s="188"/>
      <c r="C65" s="97">
        <v>2</v>
      </c>
      <c r="D65" s="34" t="s">
        <v>340</v>
      </c>
      <c r="E65" s="83" t="s">
        <v>248</v>
      </c>
      <c r="F65" s="9">
        <v>3</v>
      </c>
      <c r="G65" s="21"/>
      <c r="H65" s="79"/>
    </row>
    <row r="66" spans="1:8">
      <c r="A66" s="187"/>
      <c r="B66" s="188"/>
      <c r="C66" s="97">
        <v>3</v>
      </c>
      <c r="D66" s="34" t="s">
        <v>340</v>
      </c>
      <c r="E66" s="83" t="s">
        <v>103</v>
      </c>
      <c r="F66" s="9">
        <v>3</v>
      </c>
      <c r="G66" s="21"/>
      <c r="H66" s="79"/>
    </row>
    <row r="67" spans="1:8" ht="14.25">
      <c r="A67" s="187"/>
      <c r="B67" s="188"/>
      <c r="C67" s="97">
        <v>4</v>
      </c>
      <c r="D67" s="34" t="s">
        <v>340</v>
      </c>
      <c r="E67" s="83" t="s">
        <v>83</v>
      </c>
      <c r="F67" s="40">
        <v>2</v>
      </c>
      <c r="G67" s="21"/>
      <c r="H67" s="79"/>
    </row>
    <row r="68" spans="1:8">
      <c r="A68" s="187"/>
      <c r="B68" s="188"/>
      <c r="C68" s="97">
        <v>5</v>
      </c>
      <c r="D68" s="34" t="s">
        <v>340</v>
      </c>
      <c r="E68" s="50" t="s">
        <v>351</v>
      </c>
      <c r="F68" s="9">
        <v>4</v>
      </c>
      <c r="G68" s="21"/>
      <c r="H68" s="79"/>
    </row>
    <row r="69" spans="1:8">
      <c r="A69" s="187"/>
      <c r="B69" s="188"/>
      <c r="C69" s="97">
        <v>6</v>
      </c>
      <c r="D69" s="34" t="s">
        <v>352</v>
      </c>
      <c r="E69" s="50" t="s">
        <v>82</v>
      </c>
      <c r="F69" s="9">
        <v>3</v>
      </c>
      <c r="G69" s="21" t="s">
        <v>341</v>
      </c>
      <c r="H69" s="79"/>
    </row>
    <row r="70" spans="1:8">
      <c r="A70" s="187"/>
      <c r="B70" s="188"/>
      <c r="C70" s="171" t="s">
        <v>342</v>
      </c>
      <c r="D70" s="171"/>
      <c r="E70" s="171"/>
      <c r="F70" s="28">
        <v>18</v>
      </c>
      <c r="G70" s="21"/>
      <c r="H70" s="79"/>
    </row>
    <row r="71" spans="1:8" ht="14.25" customHeight="1">
      <c r="A71" s="187" t="s">
        <v>514</v>
      </c>
      <c r="B71" s="188">
        <v>1309</v>
      </c>
      <c r="C71" s="97">
        <v>1</v>
      </c>
      <c r="D71" s="34" t="s">
        <v>352</v>
      </c>
      <c r="E71" s="50" t="s">
        <v>515</v>
      </c>
      <c r="F71" s="38">
        <v>3</v>
      </c>
      <c r="G71" s="21"/>
      <c r="H71" s="79"/>
    </row>
    <row r="72" spans="1:8">
      <c r="A72" s="187"/>
      <c r="B72" s="188"/>
      <c r="C72" s="97">
        <v>2</v>
      </c>
      <c r="D72" s="34" t="s">
        <v>340</v>
      </c>
      <c r="E72" s="50" t="s">
        <v>248</v>
      </c>
      <c r="F72" s="38">
        <v>3</v>
      </c>
      <c r="G72" s="21"/>
      <c r="H72" s="79"/>
    </row>
    <row r="73" spans="1:8">
      <c r="A73" s="187"/>
      <c r="B73" s="188"/>
      <c r="C73" s="97">
        <v>3</v>
      </c>
      <c r="D73" s="34" t="s">
        <v>340</v>
      </c>
      <c r="E73" s="50" t="s">
        <v>86</v>
      </c>
      <c r="F73" s="38">
        <v>3</v>
      </c>
      <c r="G73" s="21"/>
      <c r="H73" s="79"/>
    </row>
    <row r="74" spans="1:8">
      <c r="A74" s="187"/>
      <c r="B74" s="188"/>
      <c r="C74" s="97">
        <v>4</v>
      </c>
      <c r="D74" s="34" t="s">
        <v>340</v>
      </c>
      <c r="E74" s="50" t="s">
        <v>258</v>
      </c>
      <c r="F74" s="38">
        <v>3</v>
      </c>
      <c r="G74" s="21"/>
      <c r="H74" s="79"/>
    </row>
    <row r="75" spans="1:8">
      <c r="A75" s="187"/>
      <c r="B75" s="188"/>
      <c r="C75" s="97">
        <v>5</v>
      </c>
      <c r="D75" s="34" t="s">
        <v>340</v>
      </c>
      <c r="E75" s="50" t="s">
        <v>82</v>
      </c>
      <c r="F75" s="38">
        <v>3</v>
      </c>
      <c r="G75" s="21" t="s">
        <v>341</v>
      </c>
      <c r="H75" s="79"/>
    </row>
    <row r="76" spans="1:8">
      <c r="A76" s="187"/>
      <c r="B76" s="188"/>
      <c r="C76" s="171" t="s">
        <v>342</v>
      </c>
      <c r="D76" s="171"/>
      <c r="E76" s="171"/>
      <c r="F76" s="28">
        <v>15</v>
      </c>
      <c r="G76" s="21"/>
      <c r="H76" s="79"/>
    </row>
    <row r="77" spans="1:8" ht="14.25" customHeight="1">
      <c r="A77" s="187" t="s">
        <v>440</v>
      </c>
      <c r="B77" s="188">
        <v>1309</v>
      </c>
      <c r="C77" s="97">
        <v>1</v>
      </c>
      <c r="D77" s="34" t="s">
        <v>352</v>
      </c>
      <c r="E77" s="59" t="s">
        <v>242</v>
      </c>
      <c r="F77" s="17">
        <v>3</v>
      </c>
      <c r="G77" s="21"/>
      <c r="H77" s="79"/>
    </row>
    <row r="78" spans="1:8">
      <c r="A78" s="187"/>
      <c r="B78" s="188"/>
      <c r="C78" s="97">
        <v>2</v>
      </c>
      <c r="D78" s="34" t="s">
        <v>340</v>
      </c>
      <c r="E78" s="59" t="s">
        <v>259</v>
      </c>
      <c r="F78" s="17">
        <v>6</v>
      </c>
      <c r="G78" s="21"/>
      <c r="H78" s="79"/>
    </row>
    <row r="79" spans="1:8">
      <c r="A79" s="187"/>
      <c r="B79" s="188"/>
      <c r="C79" s="97">
        <v>3</v>
      </c>
      <c r="D79" s="34" t="s">
        <v>340</v>
      </c>
      <c r="E79" s="59" t="s">
        <v>260</v>
      </c>
      <c r="F79" s="17">
        <v>4</v>
      </c>
      <c r="G79" s="21"/>
      <c r="H79" s="79"/>
    </row>
    <row r="80" spans="1:8">
      <c r="A80" s="187"/>
      <c r="B80" s="188"/>
      <c r="C80" s="97">
        <v>4</v>
      </c>
      <c r="D80" s="34" t="s">
        <v>340</v>
      </c>
      <c r="E80" s="59" t="s">
        <v>261</v>
      </c>
      <c r="F80" s="17">
        <v>4</v>
      </c>
      <c r="G80" s="21" t="s">
        <v>339</v>
      </c>
      <c r="H80" s="79"/>
    </row>
    <row r="81" spans="1:8">
      <c r="A81" s="187"/>
      <c r="B81" s="188"/>
      <c r="C81" s="97">
        <v>5</v>
      </c>
      <c r="D81" s="34" t="s">
        <v>340</v>
      </c>
      <c r="E81" s="59" t="s">
        <v>262</v>
      </c>
      <c r="F81" s="17">
        <v>4</v>
      </c>
      <c r="G81" s="21" t="s">
        <v>339</v>
      </c>
      <c r="H81" s="79"/>
    </row>
    <row r="82" spans="1:8" ht="14.25">
      <c r="A82" s="187"/>
      <c r="B82" s="188"/>
      <c r="C82" s="97">
        <v>6</v>
      </c>
      <c r="D82" s="34" t="s">
        <v>340</v>
      </c>
      <c r="E82" s="59" t="s">
        <v>263</v>
      </c>
      <c r="F82" s="40">
        <v>2</v>
      </c>
      <c r="G82" s="21"/>
      <c r="H82" s="79"/>
    </row>
    <row r="83" spans="1:8">
      <c r="A83" s="187"/>
      <c r="B83" s="188"/>
      <c r="C83" s="171" t="s">
        <v>342</v>
      </c>
      <c r="D83" s="171"/>
      <c r="E83" s="171"/>
      <c r="F83" s="28">
        <v>23</v>
      </c>
      <c r="G83" s="21"/>
      <c r="H83" s="79"/>
    </row>
    <row r="84" spans="1:8" ht="14.25" customHeight="1">
      <c r="A84" s="187" t="s">
        <v>443</v>
      </c>
      <c r="B84" s="188">
        <v>1309</v>
      </c>
      <c r="C84" s="97">
        <v>1</v>
      </c>
      <c r="D84" s="34" t="s">
        <v>352</v>
      </c>
      <c r="E84" s="50" t="s">
        <v>242</v>
      </c>
      <c r="F84" s="40">
        <v>3</v>
      </c>
      <c r="G84" s="21"/>
      <c r="H84" s="79"/>
    </row>
    <row r="85" spans="1:8">
      <c r="A85" s="187"/>
      <c r="B85" s="188"/>
      <c r="C85" s="97">
        <v>2</v>
      </c>
      <c r="D85" s="34" t="s">
        <v>340</v>
      </c>
      <c r="E85" s="50" t="s">
        <v>264</v>
      </c>
      <c r="F85" s="11">
        <v>1</v>
      </c>
      <c r="G85" s="21" t="s">
        <v>341</v>
      </c>
      <c r="H85" s="79"/>
    </row>
    <row r="86" spans="1:8">
      <c r="A86" s="187"/>
      <c r="B86" s="188"/>
      <c r="C86" s="97">
        <v>3</v>
      </c>
      <c r="D86" s="34" t="s">
        <v>340</v>
      </c>
      <c r="E86" s="50" t="s">
        <v>51</v>
      </c>
      <c r="F86" s="11">
        <v>4</v>
      </c>
      <c r="G86" s="21" t="s">
        <v>339</v>
      </c>
      <c r="H86" s="79"/>
    </row>
    <row r="87" spans="1:8" ht="14.25">
      <c r="A87" s="187"/>
      <c r="B87" s="188"/>
      <c r="C87" s="97">
        <v>4</v>
      </c>
      <c r="D87" s="34" t="s">
        <v>340</v>
      </c>
      <c r="E87" s="50" t="s">
        <v>265</v>
      </c>
      <c r="F87" s="40">
        <v>6</v>
      </c>
      <c r="G87" s="21"/>
      <c r="H87" s="79"/>
    </row>
    <row r="88" spans="1:8" ht="14.25">
      <c r="A88" s="187"/>
      <c r="B88" s="188"/>
      <c r="C88" s="97">
        <v>5</v>
      </c>
      <c r="D88" s="34" t="s">
        <v>340</v>
      </c>
      <c r="E88" s="50" t="s">
        <v>266</v>
      </c>
      <c r="F88" s="40">
        <v>1</v>
      </c>
      <c r="G88" s="21"/>
      <c r="H88" s="79"/>
    </row>
    <row r="89" spans="1:8" ht="14.25">
      <c r="A89" s="187"/>
      <c r="B89" s="188"/>
      <c r="C89" s="97">
        <v>6</v>
      </c>
      <c r="D89" s="34" t="s">
        <v>340</v>
      </c>
      <c r="E89" s="50" t="s">
        <v>100</v>
      </c>
      <c r="F89" s="40">
        <v>4</v>
      </c>
      <c r="G89" s="21" t="s">
        <v>339</v>
      </c>
      <c r="H89" s="79"/>
    </row>
    <row r="90" spans="1:8">
      <c r="A90" s="187"/>
      <c r="B90" s="188"/>
      <c r="C90" s="171" t="s">
        <v>342</v>
      </c>
      <c r="D90" s="171"/>
      <c r="E90" s="171"/>
      <c r="F90" s="28">
        <v>19</v>
      </c>
      <c r="G90" s="21"/>
      <c r="H90" s="79"/>
    </row>
    <row r="91" spans="1:8">
      <c r="A91" s="187" t="s">
        <v>448</v>
      </c>
      <c r="B91" s="188">
        <v>1309</v>
      </c>
      <c r="C91" s="97">
        <v>1</v>
      </c>
      <c r="D91" s="34" t="s">
        <v>352</v>
      </c>
      <c r="E91" s="59" t="s">
        <v>242</v>
      </c>
      <c r="F91" s="17">
        <v>3</v>
      </c>
      <c r="G91" s="21"/>
      <c r="H91" s="79"/>
    </row>
    <row r="92" spans="1:8">
      <c r="A92" s="187"/>
      <c r="B92" s="188"/>
      <c r="C92" s="97">
        <v>2</v>
      </c>
      <c r="D92" s="34" t="s">
        <v>340</v>
      </c>
      <c r="E92" s="59" t="s">
        <v>260</v>
      </c>
      <c r="F92" s="17">
        <v>4</v>
      </c>
      <c r="G92" s="21"/>
      <c r="H92" s="79"/>
    </row>
    <row r="93" spans="1:8">
      <c r="A93" s="187"/>
      <c r="B93" s="188"/>
      <c r="C93" s="97">
        <v>3</v>
      </c>
      <c r="D93" s="34" t="s">
        <v>340</v>
      </c>
      <c r="E93" s="59" t="s">
        <v>261</v>
      </c>
      <c r="F93" s="17">
        <v>4</v>
      </c>
      <c r="G93" s="21" t="s">
        <v>339</v>
      </c>
      <c r="H93" s="79"/>
    </row>
    <row r="94" spans="1:8">
      <c r="A94" s="187"/>
      <c r="B94" s="188"/>
      <c r="C94" s="97">
        <v>4</v>
      </c>
      <c r="D94" s="34" t="s">
        <v>340</v>
      </c>
      <c r="E94" s="59" t="s">
        <v>262</v>
      </c>
      <c r="F94" s="56">
        <v>4</v>
      </c>
      <c r="G94" s="21" t="s">
        <v>339</v>
      </c>
      <c r="H94" s="79"/>
    </row>
    <row r="95" spans="1:8">
      <c r="A95" s="187"/>
      <c r="B95" s="188"/>
      <c r="C95" s="97">
        <v>5</v>
      </c>
      <c r="D95" s="34" t="s">
        <v>340</v>
      </c>
      <c r="E95" s="59" t="s">
        <v>267</v>
      </c>
      <c r="F95" s="17">
        <v>3</v>
      </c>
      <c r="G95" s="21"/>
      <c r="H95" s="79"/>
    </row>
    <row r="96" spans="1:8">
      <c r="A96" s="187"/>
      <c r="B96" s="188"/>
      <c r="C96" s="97">
        <v>6</v>
      </c>
      <c r="D96" s="34" t="s">
        <v>340</v>
      </c>
      <c r="E96" s="59" t="s">
        <v>268</v>
      </c>
      <c r="F96" s="17">
        <v>2</v>
      </c>
      <c r="G96" s="21"/>
      <c r="H96" s="79"/>
    </row>
    <row r="97" spans="1:8">
      <c r="A97" s="187"/>
      <c r="B97" s="188"/>
      <c r="C97" s="171" t="s">
        <v>342</v>
      </c>
      <c r="D97" s="171"/>
      <c r="E97" s="171"/>
      <c r="F97" s="28">
        <v>20</v>
      </c>
      <c r="G97" s="21"/>
      <c r="H97" s="79"/>
    </row>
    <row r="98" spans="1:8">
      <c r="A98" s="187" t="s">
        <v>455</v>
      </c>
      <c r="B98" s="188">
        <v>1309</v>
      </c>
      <c r="C98" s="97">
        <v>1</v>
      </c>
      <c r="D98" s="34" t="s">
        <v>352</v>
      </c>
      <c r="E98" s="50" t="s">
        <v>269</v>
      </c>
      <c r="F98" s="11">
        <v>4</v>
      </c>
      <c r="G98" s="21"/>
      <c r="H98" s="79"/>
    </row>
    <row r="99" spans="1:8" ht="14.25">
      <c r="A99" s="187"/>
      <c r="B99" s="188"/>
      <c r="C99" s="97">
        <v>2</v>
      </c>
      <c r="D99" s="34" t="s">
        <v>340</v>
      </c>
      <c r="E99" s="50" t="s">
        <v>516</v>
      </c>
      <c r="F99" s="72">
        <v>4</v>
      </c>
      <c r="G99" s="21"/>
      <c r="H99" s="79"/>
    </row>
    <row r="100" spans="1:8" ht="14.25">
      <c r="A100" s="187"/>
      <c r="B100" s="188"/>
      <c r="C100" s="97">
        <v>3</v>
      </c>
      <c r="D100" s="34" t="s">
        <v>340</v>
      </c>
      <c r="E100" s="50" t="s">
        <v>517</v>
      </c>
      <c r="F100" s="72">
        <v>3</v>
      </c>
      <c r="G100" s="21"/>
      <c r="H100" s="79"/>
    </row>
    <row r="101" spans="1:8" ht="14.25">
      <c r="A101" s="187"/>
      <c r="B101" s="188"/>
      <c r="C101" s="97">
        <v>4</v>
      </c>
      <c r="D101" s="34" t="s">
        <v>340</v>
      </c>
      <c r="E101" s="50" t="s">
        <v>518</v>
      </c>
      <c r="F101" s="72">
        <v>3</v>
      </c>
      <c r="G101" s="21"/>
      <c r="H101" s="79"/>
    </row>
    <row r="102" spans="1:8" ht="14.25">
      <c r="A102" s="187"/>
      <c r="B102" s="188"/>
      <c r="C102" s="97">
        <v>5</v>
      </c>
      <c r="D102" s="34" t="s">
        <v>340</v>
      </c>
      <c r="E102" s="50" t="s">
        <v>519</v>
      </c>
      <c r="F102" s="72">
        <v>5</v>
      </c>
      <c r="G102" s="21"/>
      <c r="H102" s="79"/>
    </row>
    <row r="103" spans="1:8">
      <c r="A103" s="187"/>
      <c r="B103" s="188"/>
      <c r="C103" s="171" t="s">
        <v>342</v>
      </c>
      <c r="D103" s="171"/>
      <c r="E103" s="171"/>
      <c r="F103" s="28">
        <v>19</v>
      </c>
      <c r="G103" s="21"/>
      <c r="H103" s="79"/>
    </row>
    <row r="104" spans="1:8">
      <c r="A104" s="187" t="s">
        <v>460</v>
      </c>
      <c r="B104" s="188">
        <v>1309</v>
      </c>
      <c r="C104" s="97">
        <v>1</v>
      </c>
      <c r="D104" s="20" t="s">
        <v>352</v>
      </c>
      <c r="E104" s="15" t="s">
        <v>269</v>
      </c>
      <c r="F104" s="11">
        <v>4</v>
      </c>
      <c r="G104" s="21"/>
      <c r="H104" s="79"/>
    </row>
    <row r="105" spans="1:8" ht="14.25">
      <c r="A105" s="187"/>
      <c r="B105" s="188"/>
      <c r="C105" s="97">
        <v>2</v>
      </c>
      <c r="D105" s="20" t="s">
        <v>340</v>
      </c>
      <c r="E105" s="15" t="s">
        <v>22</v>
      </c>
      <c r="F105" s="72">
        <v>3</v>
      </c>
      <c r="G105" s="21"/>
      <c r="H105" s="79"/>
    </row>
    <row r="106" spans="1:8" ht="14.25">
      <c r="A106" s="187"/>
      <c r="B106" s="188"/>
      <c r="C106" s="97">
        <v>3</v>
      </c>
      <c r="D106" s="20" t="s">
        <v>340</v>
      </c>
      <c r="E106" s="15" t="s">
        <v>82</v>
      </c>
      <c r="F106" s="72">
        <v>3</v>
      </c>
      <c r="G106" s="21" t="s">
        <v>341</v>
      </c>
      <c r="H106" s="79"/>
    </row>
    <row r="107" spans="1:8" ht="14.25">
      <c r="A107" s="187"/>
      <c r="B107" s="188"/>
      <c r="C107" s="97">
        <v>4</v>
      </c>
      <c r="D107" s="20" t="s">
        <v>340</v>
      </c>
      <c r="E107" s="15" t="s">
        <v>86</v>
      </c>
      <c r="F107" s="72">
        <v>3</v>
      </c>
      <c r="G107" s="21"/>
      <c r="H107" s="79"/>
    </row>
    <row r="108" spans="1:8" ht="14.25">
      <c r="A108" s="187"/>
      <c r="B108" s="188"/>
      <c r="C108" s="97">
        <v>5</v>
      </c>
      <c r="D108" s="20" t="s">
        <v>340</v>
      </c>
      <c r="E108" s="15" t="s">
        <v>270</v>
      </c>
      <c r="F108" s="72">
        <v>3</v>
      </c>
      <c r="G108" s="21" t="s">
        <v>339</v>
      </c>
      <c r="H108" s="79"/>
    </row>
    <row r="109" spans="1:8">
      <c r="A109" s="187"/>
      <c r="B109" s="188"/>
      <c r="C109" s="171" t="s">
        <v>342</v>
      </c>
      <c r="D109" s="171"/>
      <c r="E109" s="171"/>
      <c r="F109" s="28">
        <v>16</v>
      </c>
      <c r="G109" s="21"/>
      <c r="H109" s="79"/>
    </row>
    <row r="110" spans="1:8" ht="14.25" customHeight="1">
      <c r="A110" s="187" t="s">
        <v>466</v>
      </c>
      <c r="B110" s="188">
        <v>1309</v>
      </c>
      <c r="C110" s="97">
        <v>1</v>
      </c>
      <c r="D110" s="20" t="s">
        <v>352</v>
      </c>
      <c r="E110" s="71" t="s">
        <v>520</v>
      </c>
      <c r="F110" s="11">
        <v>4</v>
      </c>
      <c r="G110" s="21"/>
      <c r="H110" s="79"/>
    </row>
    <row r="111" spans="1:8">
      <c r="A111" s="187"/>
      <c r="B111" s="188"/>
      <c r="C111" s="97">
        <v>2</v>
      </c>
      <c r="D111" s="20" t="s">
        <v>352</v>
      </c>
      <c r="E111" s="53" t="s">
        <v>521</v>
      </c>
      <c r="F111" s="35">
        <v>5</v>
      </c>
      <c r="G111" s="21" t="s">
        <v>339</v>
      </c>
      <c r="H111" s="79"/>
    </row>
    <row r="112" spans="1:8">
      <c r="A112" s="187"/>
      <c r="B112" s="188"/>
      <c r="C112" s="97">
        <v>3</v>
      </c>
      <c r="D112" s="20" t="s">
        <v>340</v>
      </c>
      <c r="E112" s="81" t="s">
        <v>522</v>
      </c>
      <c r="F112" s="73">
        <v>3</v>
      </c>
      <c r="G112" s="21"/>
      <c r="H112" s="79"/>
    </row>
    <row r="113" spans="1:8">
      <c r="A113" s="187"/>
      <c r="B113" s="188"/>
      <c r="C113" s="97">
        <v>4</v>
      </c>
      <c r="D113" s="20" t="s">
        <v>340</v>
      </c>
      <c r="E113" s="81" t="s">
        <v>523</v>
      </c>
      <c r="F113" s="73">
        <v>3</v>
      </c>
      <c r="G113" s="21"/>
      <c r="H113" s="79"/>
    </row>
    <row r="114" spans="1:8">
      <c r="A114" s="187"/>
      <c r="B114" s="188"/>
      <c r="C114" s="97">
        <v>5</v>
      </c>
      <c r="D114" s="20" t="s">
        <v>340</v>
      </c>
      <c r="E114" s="81" t="s">
        <v>463</v>
      </c>
      <c r="F114" s="73">
        <v>3</v>
      </c>
      <c r="G114" s="21"/>
      <c r="H114" s="79"/>
    </row>
    <row r="115" spans="1:8">
      <c r="A115" s="187"/>
      <c r="B115" s="188"/>
      <c r="C115" s="171" t="s">
        <v>342</v>
      </c>
      <c r="D115" s="171"/>
      <c r="E115" s="171"/>
      <c r="F115" s="28">
        <v>18</v>
      </c>
      <c r="G115" s="21"/>
      <c r="H115" s="79"/>
    </row>
    <row r="116" spans="1:8" ht="14.25" customHeight="1">
      <c r="A116" s="187" t="s">
        <v>471</v>
      </c>
      <c r="B116" s="188">
        <v>1309</v>
      </c>
      <c r="C116" s="97">
        <v>1</v>
      </c>
      <c r="D116" s="20" t="s">
        <v>352</v>
      </c>
      <c r="E116" s="50" t="s">
        <v>524</v>
      </c>
      <c r="F116" s="17">
        <v>4</v>
      </c>
      <c r="G116" s="21"/>
      <c r="H116" s="79"/>
    </row>
    <row r="117" spans="1:8">
      <c r="A117" s="187"/>
      <c r="B117" s="188"/>
      <c r="C117" s="97">
        <v>2</v>
      </c>
      <c r="D117" s="20" t="s">
        <v>352</v>
      </c>
      <c r="E117" s="50" t="s">
        <v>521</v>
      </c>
      <c r="F117" s="17">
        <v>5</v>
      </c>
      <c r="G117" s="21" t="s">
        <v>339</v>
      </c>
      <c r="H117" s="79"/>
    </row>
    <row r="118" spans="1:8">
      <c r="A118" s="187"/>
      <c r="B118" s="188"/>
      <c r="C118" s="97">
        <v>3</v>
      </c>
      <c r="D118" s="20" t="s">
        <v>340</v>
      </c>
      <c r="E118" s="50" t="s">
        <v>522</v>
      </c>
      <c r="F118" s="17">
        <v>3</v>
      </c>
      <c r="G118" s="21"/>
      <c r="H118" s="79"/>
    </row>
    <row r="119" spans="1:8">
      <c r="A119" s="187"/>
      <c r="B119" s="188"/>
      <c r="C119" s="97">
        <v>4</v>
      </c>
      <c r="D119" s="20" t="s">
        <v>340</v>
      </c>
      <c r="E119" s="50" t="s">
        <v>82</v>
      </c>
      <c r="F119" s="17">
        <v>3</v>
      </c>
      <c r="G119" s="21" t="s">
        <v>341</v>
      </c>
      <c r="H119" s="79"/>
    </row>
    <row r="120" spans="1:8">
      <c r="A120" s="187"/>
      <c r="B120" s="188"/>
      <c r="C120" s="97">
        <v>5</v>
      </c>
      <c r="D120" s="20" t="s">
        <v>340</v>
      </c>
      <c r="E120" s="50" t="s">
        <v>463</v>
      </c>
      <c r="F120" s="17">
        <v>3</v>
      </c>
      <c r="G120" s="21"/>
      <c r="H120" s="79"/>
    </row>
    <row r="121" spans="1:8">
      <c r="A121" s="187"/>
      <c r="B121" s="188"/>
      <c r="C121" s="171" t="s">
        <v>342</v>
      </c>
      <c r="D121" s="171"/>
      <c r="E121" s="171"/>
      <c r="F121" s="28">
        <v>18</v>
      </c>
      <c r="G121" s="21"/>
      <c r="H121" s="79"/>
    </row>
    <row r="122" spans="1:8" ht="14.25" customHeight="1">
      <c r="A122" s="187" t="s">
        <v>472</v>
      </c>
      <c r="B122" s="188">
        <v>1309</v>
      </c>
      <c r="C122" s="97">
        <v>1</v>
      </c>
      <c r="D122" s="20" t="s">
        <v>352</v>
      </c>
      <c r="E122" s="71" t="s">
        <v>520</v>
      </c>
      <c r="F122" s="11">
        <v>4</v>
      </c>
      <c r="G122" s="21"/>
      <c r="H122" s="79"/>
    </row>
    <row r="123" spans="1:8">
      <c r="A123" s="187"/>
      <c r="B123" s="188"/>
      <c r="C123" s="97">
        <v>2</v>
      </c>
      <c r="D123" s="20" t="s">
        <v>340</v>
      </c>
      <c r="E123" s="53" t="s">
        <v>525</v>
      </c>
      <c r="F123" s="55">
        <v>3</v>
      </c>
      <c r="G123" s="21"/>
      <c r="H123" s="79"/>
    </row>
    <row r="124" spans="1:8">
      <c r="A124" s="187"/>
      <c r="B124" s="188"/>
      <c r="C124" s="97">
        <v>3</v>
      </c>
      <c r="D124" s="20" t="s">
        <v>340</v>
      </c>
      <c r="E124" s="53" t="s">
        <v>504</v>
      </c>
      <c r="F124" s="35">
        <v>4</v>
      </c>
      <c r="G124" s="21"/>
      <c r="H124" s="79"/>
    </row>
    <row r="125" spans="1:8">
      <c r="A125" s="187"/>
      <c r="B125" s="188"/>
      <c r="C125" s="97">
        <v>4</v>
      </c>
      <c r="D125" s="20" t="s">
        <v>340</v>
      </c>
      <c r="E125" s="53" t="s">
        <v>526</v>
      </c>
      <c r="F125" s="55">
        <v>3</v>
      </c>
      <c r="G125" s="21" t="s">
        <v>341</v>
      </c>
      <c r="H125" s="79"/>
    </row>
    <row r="126" spans="1:8">
      <c r="A126" s="187"/>
      <c r="B126" s="188"/>
      <c r="C126" s="171" t="s">
        <v>342</v>
      </c>
      <c r="D126" s="171"/>
      <c r="E126" s="171"/>
      <c r="F126" s="28">
        <v>14</v>
      </c>
      <c r="G126" s="21"/>
      <c r="H126" s="79"/>
    </row>
    <row r="127" spans="1:8">
      <c r="A127" s="187" t="s">
        <v>477</v>
      </c>
      <c r="B127" s="188">
        <v>1309</v>
      </c>
      <c r="C127" s="97">
        <v>1</v>
      </c>
      <c r="D127" s="20" t="s">
        <v>352</v>
      </c>
      <c r="E127" s="15" t="s">
        <v>269</v>
      </c>
      <c r="F127" s="11">
        <v>4</v>
      </c>
      <c r="G127" s="21"/>
      <c r="H127" s="79"/>
    </row>
    <row r="128" spans="1:8">
      <c r="A128" s="187"/>
      <c r="B128" s="188"/>
      <c r="C128" s="97">
        <v>2</v>
      </c>
      <c r="D128" s="20" t="s">
        <v>352</v>
      </c>
      <c r="E128" s="15" t="s">
        <v>272</v>
      </c>
      <c r="F128" s="55">
        <v>2</v>
      </c>
      <c r="G128" s="21" t="s">
        <v>339</v>
      </c>
      <c r="H128" s="79"/>
    </row>
    <row r="129" spans="1:8">
      <c r="A129" s="187"/>
      <c r="B129" s="188"/>
      <c r="C129" s="97">
        <v>3</v>
      </c>
      <c r="D129" s="20" t="s">
        <v>352</v>
      </c>
      <c r="E129" s="15" t="s">
        <v>102</v>
      </c>
      <c r="F129" s="21">
        <v>2</v>
      </c>
      <c r="G129" s="21" t="s">
        <v>341</v>
      </c>
      <c r="H129" s="79"/>
    </row>
    <row r="130" spans="1:8">
      <c r="A130" s="187"/>
      <c r="B130" s="188"/>
      <c r="C130" s="97">
        <v>4</v>
      </c>
      <c r="D130" s="20" t="s">
        <v>340</v>
      </c>
      <c r="E130" s="15" t="s">
        <v>82</v>
      </c>
      <c r="F130" s="35">
        <v>3</v>
      </c>
      <c r="G130" s="21" t="s">
        <v>341</v>
      </c>
      <c r="H130" s="79"/>
    </row>
    <row r="131" spans="1:8">
      <c r="A131" s="187"/>
      <c r="B131" s="188"/>
      <c r="C131" s="97">
        <v>5</v>
      </c>
      <c r="D131" s="20" t="s">
        <v>340</v>
      </c>
      <c r="E131" s="15" t="s">
        <v>258</v>
      </c>
      <c r="F131" s="55">
        <v>3</v>
      </c>
      <c r="G131" s="21"/>
      <c r="H131" s="79"/>
    </row>
    <row r="132" spans="1:8">
      <c r="A132" s="187"/>
      <c r="B132" s="188"/>
      <c r="C132" s="97">
        <v>6</v>
      </c>
      <c r="D132" s="20" t="s">
        <v>340</v>
      </c>
      <c r="E132" s="15" t="s">
        <v>273</v>
      </c>
      <c r="F132" s="55">
        <v>3</v>
      </c>
      <c r="G132" s="21"/>
      <c r="H132" s="79"/>
    </row>
    <row r="133" spans="1:8">
      <c r="A133" s="187"/>
      <c r="B133" s="188"/>
      <c r="C133" s="171" t="s">
        <v>342</v>
      </c>
      <c r="D133" s="171"/>
      <c r="E133" s="171"/>
      <c r="F133" s="28">
        <v>17</v>
      </c>
      <c r="G133" s="21"/>
      <c r="H133" s="79"/>
    </row>
    <row r="134" spans="1:8" ht="14.25" customHeight="1">
      <c r="A134" s="187" t="s">
        <v>480</v>
      </c>
      <c r="B134" s="188">
        <v>1309</v>
      </c>
      <c r="C134" s="97">
        <v>1</v>
      </c>
      <c r="D134" s="20" t="s">
        <v>352</v>
      </c>
      <c r="E134" s="50" t="s">
        <v>269</v>
      </c>
      <c r="F134" s="55">
        <v>4</v>
      </c>
      <c r="G134" s="21"/>
      <c r="H134" s="79"/>
    </row>
    <row r="135" spans="1:8">
      <c r="A135" s="187"/>
      <c r="B135" s="188"/>
      <c r="C135" s="97">
        <v>2</v>
      </c>
      <c r="D135" s="20" t="s">
        <v>352</v>
      </c>
      <c r="E135" s="50" t="s">
        <v>240</v>
      </c>
      <c r="F135" s="55">
        <v>2</v>
      </c>
      <c r="G135" s="21" t="s">
        <v>341</v>
      </c>
      <c r="H135" s="79"/>
    </row>
    <row r="136" spans="1:8">
      <c r="A136" s="187"/>
      <c r="B136" s="188"/>
      <c r="C136" s="97">
        <v>3</v>
      </c>
      <c r="D136" s="20" t="s">
        <v>340</v>
      </c>
      <c r="E136" s="50" t="s">
        <v>259</v>
      </c>
      <c r="F136" s="55">
        <v>6</v>
      </c>
      <c r="G136" s="21"/>
      <c r="H136" s="79"/>
    </row>
    <row r="137" spans="1:8">
      <c r="A137" s="187"/>
      <c r="B137" s="188"/>
      <c r="C137" s="97">
        <v>4</v>
      </c>
      <c r="D137" s="20" t="s">
        <v>340</v>
      </c>
      <c r="E137" s="50" t="s">
        <v>274</v>
      </c>
      <c r="F137" s="55">
        <v>3</v>
      </c>
      <c r="G137" s="21"/>
      <c r="H137" s="79"/>
    </row>
    <row r="138" spans="1:8">
      <c r="A138" s="187"/>
      <c r="B138" s="188"/>
      <c r="C138" s="97">
        <v>5</v>
      </c>
      <c r="D138" s="20" t="s">
        <v>340</v>
      </c>
      <c r="E138" s="50" t="s">
        <v>96</v>
      </c>
      <c r="F138" s="55">
        <v>4</v>
      </c>
      <c r="G138" s="21" t="s">
        <v>339</v>
      </c>
      <c r="H138" s="79"/>
    </row>
    <row r="139" spans="1:8">
      <c r="A139" s="187"/>
      <c r="B139" s="188"/>
      <c r="C139" s="97">
        <v>6</v>
      </c>
      <c r="D139" s="20" t="s">
        <v>340</v>
      </c>
      <c r="E139" s="50" t="s">
        <v>69</v>
      </c>
      <c r="F139" s="55">
        <v>4</v>
      </c>
      <c r="G139" s="21" t="s">
        <v>339</v>
      </c>
      <c r="H139" s="79"/>
    </row>
    <row r="140" spans="1:8">
      <c r="A140" s="187"/>
      <c r="B140" s="188"/>
      <c r="C140" s="171" t="s">
        <v>342</v>
      </c>
      <c r="D140" s="171"/>
      <c r="E140" s="171"/>
      <c r="F140" s="28">
        <v>23</v>
      </c>
      <c r="G140" s="21"/>
      <c r="H140" s="79"/>
    </row>
    <row r="141" spans="1:8" ht="14.25" customHeight="1">
      <c r="A141" s="187" t="s">
        <v>486</v>
      </c>
      <c r="B141" s="188">
        <v>1309</v>
      </c>
      <c r="C141" s="97">
        <v>1</v>
      </c>
      <c r="D141" s="20" t="s">
        <v>352</v>
      </c>
      <c r="E141" s="50" t="s">
        <v>269</v>
      </c>
      <c r="F141" s="9">
        <v>4</v>
      </c>
      <c r="G141" s="21"/>
      <c r="H141" s="79"/>
    </row>
    <row r="142" spans="1:8">
      <c r="A142" s="187"/>
      <c r="B142" s="188"/>
      <c r="C142" s="97">
        <v>2</v>
      </c>
      <c r="D142" s="20" t="s">
        <v>340</v>
      </c>
      <c r="E142" s="50" t="s">
        <v>275</v>
      </c>
      <c r="F142" s="9">
        <v>2</v>
      </c>
      <c r="G142" s="21" t="s">
        <v>341</v>
      </c>
      <c r="H142" s="79"/>
    </row>
    <row r="143" spans="1:8">
      <c r="A143" s="187"/>
      <c r="B143" s="188"/>
      <c r="C143" s="97">
        <v>3</v>
      </c>
      <c r="D143" s="20" t="s">
        <v>340</v>
      </c>
      <c r="E143" s="50" t="s">
        <v>274</v>
      </c>
      <c r="F143" s="9">
        <v>3</v>
      </c>
      <c r="G143" s="21"/>
      <c r="H143" s="79"/>
    </row>
    <row r="144" spans="1:8">
      <c r="A144" s="187"/>
      <c r="B144" s="188"/>
      <c r="C144" s="97">
        <v>4</v>
      </c>
      <c r="D144" s="20" t="s">
        <v>340</v>
      </c>
      <c r="E144" s="50" t="s">
        <v>236</v>
      </c>
      <c r="F144" s="9">
        <v>4</v>
      </c>
      <c r="G144" s="21" t="s">
        <v>339</v>
      </c>
      <c r="H144" s="79"/>
    </row>
    <row r="145" spans="1:8">
      <c r="A145" s="187"/>
      <c r="B145" s="188"/>
      <c r="C145" s="97">
        <v>5</v>
      </c>
      <c r="D145" s="20" t="s">
        <v>340</v>
      </c>
      <c r="E145" s="50" t="s">
        <v>70</v>
      </c>
      <c r="F145" s="9">
        <v>4</v>
      </c>
      <c r="G145" s="21" t="s">
        <v>339</v>
      </c>
      <c r="H145" s="79"/>
    </row>
    <row r="146" spans="1:8">
      <c r="A146" s="187"/>
      <c r="B146" s="188"/>
      <c r="C146" s="171" t="s">
        <v>342</v>
      </c>
      <c r="D146" s="171"/>
      <c r="E146" s="171"/>
      <c r="F146" s="28">
        <v>17</v>
      </c>
      <c r="G146" s="21"/>
      <c r="H146" s="79"/>
    </row>
    <row r="147" spans="1:8">
      <c r="A147" s="187" t="s">
        <v>491</v>
      </c>
      <c r="B147" s="188">
        <v>1309</v>
      </c>
      <c r="C147" s="97">
        <v>1</v>
      </c>
      <c r="D147" s="20" t="s">
        <v>352</v>
      </c>
      <c r="E147" s="50" t="s">
        <v>269</v>
      </c>
      <c r="F147" s="11">
        <v>4</v>
      </c>
      <c r="G147" s="21"/>
      <c r="H147" s="79"/>
    </row>
    <row r="148" spans="1:8">
      <c r="A148" s="187"/>
      <c r="B148" s="188"/>
      <c r="C148" s="97">
        <v>2</v>
      </c>
      <c r="D148" s="20" t="s">
        <v>340</v>
      </c>
      <c r="E148" s="50" t="s">
        <v>60</v>
      </c>
      <c r="F148" s="55">
        <v>4</v>
      </c>
      <c r="G148" s="21"/>
      <c r="H148" s="79"/>
    </row>
    <row r="149" spans="1:8">
      <c r="A149" s="187"/>
      <c r="B149" s="188"/>
      <c r="C149" s="97">
        <v>3</v>
      </c>
      <c r="D149" s="20" t="s">
        <v>340</v>
      </c>
      <c r="E149" s="50" t="s">
        <v>527</v>
      </c>
      <c r="F149" s="55">
        <v>4</v>
      </c>
      <c r="G149" s="21"/>
      <c r="H149" s="79"/>
    </row>
    <row r="150" spans="1:8">
      <c r="A150" s="187"/>
      <c r="B150" s="188"/>
      <c r="C150" s="97">
        <v>4</v>
      </c>
      <c r="D150" s="20" t="s">
        <v>340</v>
      </c>
      <c r="E150" s="50" t="s">
        <v>276</v>
      </c>
      <c r="F150" s="35">
        <v>4</v>
      </c>
      <c r="G150" s="21"/>
      <c r="H150" s="79"/>
    </row>
    <row r="151" spans="1:8">
      <c r="A151" s="187"/>
      <c r="B151" s="188"/>
      <c r="C151" s="171" t="s">
        <v>342</v>
      </c>
      <c r="D151" s="171"/>
      <c r="E151" s="171"/>
      <c r="F151" s="28">
        <v>16</v>
      </c>
      <c r="G151" s="21"/>
      <c r="H151" s="79"/>
    </row>
    <row r="152" spans="1:8">
      <c r="A152" s="187" t="s">
        <v>497</v>
      </c>
      <c r="B152" s="188">
        <v>1309</v>
      </c>
      <c r="C152" s="97">
        <v>1</v>
      </c>
      <c r="D152" s="20" t="s">
        <v>352</v>
      </c>
      <c r="E152" s="59" t="s">
        <v>269</v>
      </c>
      <c r="F152" s="17">
        <v>4</v>
      </c>
      <c r="G152" s="21"/>
      <c r="H152" s="79"/>
    </row>
    <row r="153" spans="1:8">
      <c r="A153" s="187"/>
      <c r="B153" s="188"/>
      <c r="C153" s="97">
        <v>2</v>
      </c>
      <c r="D153" s="20" t="s">
        <v>352</v>
      </c>
      <c r="E153" s="59" t="s">
        <v>272</v>
      </c>
      <c r="F153" s="17">
        <v>2</v>
      </c>
      <c r="G153" s="21" t="s">
        <v>339</v>
      </c>
      <c r="H153" s="79"/>
    </row>
    <row r="154" spans="1:8">
      <c r="A154" s="187"/>
      <c r="B154" s="188"/>
      <c r="C154" s="97">
        <v>3</v>
      </c>
      <c r="D154" s="20" t="s">
        <v>340</v>
      </c>
      <c r="E154" s="59" t="s">
        <v>528</v>
      </c>
      <c r="F154" s="17">
        <v>3</v>
      </c>
      <c r="G154" s="21" t="s">
        <v>339</v>
      </c>
      <c r="H154" s="79"/>
    </row>
    <row r="155" spans="1:8">
      <c r="A155" s="187"/>
      <c r="B155" s="188"/>
      <c r="C155" s="97">
        <v>4</v>
      </c>
      <c r="D155" s="20" t="s">
        <v>340</v>
      </c>
      <c r="E155" s="59" t="s">
        <v>277</v>
      </c>
      <c r="F155" s="17">
        <v>3</v>
      </c>
      <c r="G155" s="21"/>
      <c r="H155" s="79"/>
    </row>
    <row r="156" spans="1:8">
      <c r="A156" s="187"/>
      <c r="B156" s="188"/>
      <c r="C156" s="97">
        <v>5</v>
      </c>
      <c r="D156" s="20" t="s">
        <v>340</v>
      </c>
      <c r="E156" s="59" t="s">
        <v>267</v>
      </c>
      <c r="F156" s="17">
        <v>2</v>
      </c>
      <c r="G156" s="21"/>
      <c r="H156" s="79"/>
    </row>
    <row r="157" spans="1:8">
      <c r="A157" s="187"/>
      <c r="B157" s="188"/>
      <c r="C157" s="171" t="s">
        <v>342</v>
      </c>
      <c r="D157" s="171"/>
      <c r="E157" s="171"/>
      <c r="F157" s="28">
        <v>14</v>
      </c>
      <c r="G157" s="21"/>
      <c r="H157" s="79"/>
    </row>
    <row r="158" spans="1:8" ht="14.25" customHeight="1">
      <c r="A158" s="187" t="s">
        <v>501</v>
      </c>
      <c r="B158" s="188">
        <v>1309</v>
      </c>
      <c r="C158" s="97">
        <v>1</v>
      </c>
      <c r="D158" s="20" t="s">
        <v>352</v>
      </c>
      <c r="E158" s="59" t="s">
        <v>520</v>
      </c>
      <c r="F158" s="40">
        <v>4</v>
      </c>
      <c r="G158" s="21"/>
      <c r="H158" s="79"/>
    </row>
    <row r="159" spans="1:8" ht="14.25">
      <c r="A159" s="187"/>
      <c r="B159" s="188"/>
      <c r="C159" s="97">
        <v>2</v>
      </c>
      <c r="D159" s="20" t="s">
        <v>340</v>
      </c>
      <c r="E159" s="50" t="s">
        <v>259</v>
      </c>
      <c r="F159" s="40">
        <v>6</v>
      </c>
      <c r="G159" s="21"/>
      <c r="H159" s="79"/>
    </row>
    <row r="160" spans="1:8" ht="14.25">
      <c r="A160" s="187"/>
      <c r="B160" s="188"/>
      <c r="C160" s="97">
        <v>3</v>
      </c>
      <c r="D160" s="20" t="s">
        <v>340</v>
      </c>
      <c r="E160" s="50" t="s">
        <v>278</v>
      </c>
      <c r="F160" s="40">
        <v>5</v>
      </c>
      <c r="G160" s="21"/>
      <c r="H160" s="79"/>
    </row>
    <row r="161" spans="1:8" ht="14.25">
      <c r="A161" s="187"/>
      <c r="B161" s="188"/>
      <c r="C161" s="97">
        <v>4</v>
      </c>
      <c r="D161" s="20" t="s">
        <v>340</v>
      </c>
      <c r="E161" s="50" t="s">
        <v>70</v>
      </c>
      <c r="F161" s="40">
        <v>4</v>
      </c>
      <c r="G161" s="21" t="s">
        <v>339</v>
      </c>
      <c r="H161" s="79"/>
    </row>
    <row r="162" spans="1:8">
      <c r="A162" s="187"/>
      <c r="B162" s="188"/>
      <c r="C162" s="171" t="s">
        <v>342</v>
      </c>
      <c r="D162" s="171"/>
      <c r="E162" s="171"/>
      <c r="F162" s="28">
        <v>19</v>
      </c>
      <c r="G162" s="21"/>
      <c r="H162" s="79"/>
    </row>
    <row r="163" spans="1:8" s="2" customFormat="1" ht="14.25">
      <c r="A163" s="172" t="s">
        <v>502</v>
      </c>
      <c r="B163" s="167">
        <v>1309</v>
      </c>
      <c r="C163" s="11">
        <v>1</v>
      </c>
      <c r="D163" s="20" t="s">
        <v>352</v>
      </c>
      <c r="E163" s="103" t="s">
        <v>529</v>
      </c>
      <c r="F163" s="9">
        <v>4</v>
      </c>
      <c r="G163" s="13"/>
      <c r="H163" s="21"/>
    </row>
    <row r="164" spans="1:8" s="2" customFormat="1" ht="14.25">
      <c r="A164" s="172"/>
      <c r="B164" s="167"/>
      <c r="C164" s="11">
        <v>2</v>
      </c>
      <c r="D164" s="20" t="s">
        <v>352</v>
      </c>
      <c r="E164" s="113" t="s">
        <v>530</v>
      </c>
      <c r="F164" s="12">
        <v>6</v>
      </c>
      <c r="G164" s="14"/>
      <c r="H164" s="21"/>
    </row>
    <row r="165" spans="1:8" s="2" customFormat="1" ht="14.25">
      <c r="A165" s="172"/>
      <c r="B165" s="167"/>
      <c r="C165" s="11">
        <v>3</v>
      </c>
      <c r="D165" s="20" t="s">
        <v>340</v>
      </c>
      <c r="E165" s="113" t="s">
        <v>531</v>
      </c>
      <c r="F165" s="12">
        <v>3</v>
      </c>
      <c r="G165" s="13"/>
      <c r="H165" s="21"/>
    </row>
    <row r="166" spans="1:8" s="2" customFormat="1" ht="14.25">
      <c r="A166" s="172"/>
      <c r="B166" s="167"/>
      <c r="C166" s="199" t="s">
        <v>342</v>
      </c>
      <c r="D166" s="200"/>
      <c r="E166" s="201"/>
      <c r="F166" s="28">
        <f>SUM(F163:F165)</f>
        <v>13</v>
      </c>
      <c r="G166" s="28"/>
      <c r="H166" s="21"/>
    </row>
    <row r="167" spans="1:8" s="2" customFormat="1" ht="14.25">
      <c r="A167" s="172" t="s">
        <v>450</v>
      </c>
      <c r="B167" s="167">
        <v>1309</v>
      </c>
      <c r="C167" s="11">
        <v>1</v>
      </c>
      <c r="D167" s="11" t="s">
        <v>352</v>
      </c>
      <c r="E167" s="104" t="s">
        <v>532</v>
      </c>
      <c r="F167" s="9">
        <v>3</v>
      </c>
      <c r="G167" s="13"/>
      <c r="H167" s="21"/>
    </row>
    <row r="168" spans="1:8" s="2" customFormat="1" ht="14.25">
      <c r="A168" s="172"/>
      <c r="B168" s="167"/>
      <c r="C168" s="11">
        <v>2</v>
      </c>
      <c r="D168" s="11" t="s">
        <v>340</v>
      </c>
      <c r="E168" s="68" t="s">
        <v>533</v>
      </c>
      <c r="F168" s="9">
        <v>4</v>
      </c>
      <c r="G168" s="13"/>
      <c r="H168" s="21"/>
    </row>
    <row r="169" spans="1:8" s="2" customFormat="1" ht="15">
      <c r="A169" s="172"/>
      <c r="B169" s="167"/>
      <c r="C169" s="11">
        <v>3</v>
      </c>
      <c r="D169" s="11" t="s">
        <v>340</v>
      </c>
      <c r="E169" s="22" t="s">
        <v>279</v>
      </c>
      <c r="F169" s="9">
        <v>6</v>
      </c>
      <c r="G169" s="13"/>
      <c r="H169" s="21"/>
    </row>
    <row r="170" spans="1:8" s="2" customFormat="1" ht="14.25">
      <c r="A170" s="172"/>
      <c r="B170" s="167"/>
      <c r="C170" s="11">
        <v>4</v>
      </c>
      <c r="D170" s="11" t="s">
        <v>340</v>
      </c>
      <c r="E170" s="105" t="s">
        <v>534</v>
      </c>
      <c r="F170" s="9">
        <v>4</v>
      </c>
      <c r="G170" s="13"/>
      <c r="H170" s="21"/>
    </row>
    <row r="171" spans="1:8" s="2" customFormat="1" ht="14.25">
      <c r="A171" s="172"/>
      <c r="B171" s="167"/>
      <c r="C171" s="192" t="s">
        <v>342</v>
      </c>
      <c r="D171" s="192"/>
      <c r="E171" s="192"/>
      <c r="F171" s="28">
        <f>SUM(F167:F170)</f>
        <v>17</v>
      </c>
      <c r="G171" s="28"/>
      <c r="H171" s="21"/>
    </row>
    <row r="172" spans="1:8">
      <c r="A172" s="202" t="s">
        <v>535</v>
      </c>
      <c r="B172" s="203">
        <v>1309</v>
      </c>
      <c r="C172" s="106">
        <v>1</v>
      </c>
      <c r="D172" s="20" t="s">
        <v>352</v>
      </c>
      <c r="E172" s="50" t="s">
        <v>269</v>
      </c>
      <c r="F172" s="9">
        <v>4</v>
      </c>
      <c r="G172" s="21"/>
      <c r="H172" s="79"/>
    </row>
    <row r="173" spans="1:8">
      <c r="A173" s="202"/>
      <c r="B173" s="203"/>
      <c r="C173" s="106">
        <v>2</v>
      </c>
      <c r="D173" s="20" t="s">
        <v>352</v>
      </c>
      <c r="E173" s="107" t="s">
        <v>536</v>
      </c>
      <c r="F173" s="108">
        <v>3</v>
      </c>
      <c r="G173" s="21"/>
      <c r="H173" s="79"/>
    </row>
    <row r="174" spans="1:8">
      <c r="A174" s="202"/>
      <c r="B174" s="203"/>
      <c r="C174" s="106">
        <v>3</v>
      </c>
      <c r="D174" s="20" t="s">
        <v>340</v>
      </c>
      <c r="E174" s="107" t="s">
        <v>528</v>
      </c>
      <c r="F174" s="108">
        <v>3</v>
      </c>
      <c r="G174" s="21"/>
      <c r="H174" s="79"/>
    </row>
    <row r="175" spans="1:8">
      <c r="A175" s="202"/>
      <c r="B175" s="203"/>
      <c r="C175" s="106">
        <v>4</v>
      </c>
      <c r="D175" s="20" t="s">
        <v>340</v>
      </c>
      <c r="E175" s="107" t="s">
        <v>537</v>
      </c>
      <c r="F175" s="108">
        <v>3</v>
      </c>
      <c r="G175" s="21"/>
      <c r="H175" s="79"/>
    </row>
    <row r="176" spans="1:8">
      <c r="A176" s="202"/>
      <c r="B176" s="203"/>
      <c r="C176" s="106">
        <v>5</v>
      </c>
      <c r="D176" s="20" t="s">
        <v>340</v>
      </c>
      <c r="E176" s="107" t="s">
        <v>538</v>
      </c>
      <c r="F176" s="108">
        <v>1</v>
      </c>
      <c r="G176" s="21"/>
      <c r="H176" s="79"/>
    </row>
    <row r="177" spans="1:8">
      <c r="A177" s="202"/>
      <c r="B177" s="203"/>
      <c r="C177" s="171" t="s">
        <v>342</v>
      </c>
      <c r="D177" s="171"/>
      <c r="E177" s="171"/>
      <c r="F177" s="28">
        <v>14</v>
      </c>
      <c r="G177" s="21"/>
      <c r="H177" s="79"/>
    </row>
    <row r="178" spans="1:8">
      <c r="A178" s="202" t="s">
        <v>539</v>
      </c>
      <c r="B178" s="203">
        <v>1309</v>
      </c>
      <c r="C178" s="106">
        <v>1</v>
      </c>
      <c r="D178" s="20" t="s">
        <v>352</v>
      </c>
      <c r="E178" s="109" t="s">
        <v>242</v>
      </c>
      <c r="F178" s="110">
        <v>3</v>
      </c>
      <c r="G178" s="21"/>
      <c r="H178" s="79"/>
    </row>
    <row r="179" spans="1:8">
      <c r="A179" s="202"/>
      <c r="B179" s="203"/>
      <c r="C179" s="106">
        <v>2</v>
      </c>
      <c r="D179" s="20" t="s">
        <v>340</v>
      </c>
      <c r="E179" s="111" t="s">
        <v>540</v>
      </c>
      <c r="F179" s="112">
        <v>4</v>
      </c>
      <c r="G179" s="21"/>
      <c r="H179" s="79"/>
    </row>
    <row r="180" spans="1:8">
      <c r="A180" s="202"/>
      <c r="B180" s="203"/>
      <c r="C180" s="106">
        <v>3</v>
      </c>
      <c r="D180" s="20" t="s">
        <v>340</v>
      </c>
      <c r="E180" s="109" t="s">
        <v>541</v>
      </c>
      <c r="F180" s="110">
        <v>7</v>
      </c>
      <c r="G180" s="21"/>
      <c r="H180" s="79"/>
    </row>
    <row r="181" spans="1:8">
      <c r="A181" s="202"/>
      <c r="B181" s="203"/>
      <c r="C181" s="106">
        <v>4</v>
      </c>
      <c r="D181" s="20" t="s">
        <v>340</v>
      </c>
      <c r="E181" s="109" t="s">
        <v>542</v>
      </c>
      <c r="F181" s="110">
        <v>3</v>
      </c>
      <c r="G181" s="21"/>
      <c r="H181" s="79"/>
    </row>
    <row r="182" spans="1:8">
      <c r="A182" s="202"/>
      <c r="B182" s="203"/>
      <c r="C182" s="106">
        <v>5</v>
      </c>
      <c r="D182" s="20" t="s">
        <v>340</v>
      </c>
      <c r="E182" s="109" t="s">
        <v>543</v>
      </c>
      <c r="F182" s="110">
        <v>3</v>
      </c>
      <c r="G182" s="21"/>
      <c r="H182" s="79"/>
    </row>
    <row r="183" spans="1:8">
      <c r="A183" s="202"/>
      <c r="B183" s="203"/>
      <c r="C183" s="106">
        <v>6</v>
      </c>
      <c r="D183" s="20" t="s">
        <v>340</v>
      </c>
      <c r="E183" s="109" t="s">
        <v>544</v>
      </c>
      <c r="F183" s="110">
        <v>3</v>
      </c>
      <c r="G183" s="21"/>
      <c r="H183" s="79"/>
    </row>
    <row r="184" spans="1:8">
      <c r="A184" s="202"/>
      <c r="B184" s="203"/>
      <c r="C184" s="171" t="s">
        <v>342</v>
      </c>
      <c r="D184" s="171"/>
      <c r="E184" s="171"/>
      <c r="F184" s="28">
        <v>19</v>
      </c>
      <c r="G184" s="21"/>
      <c r="H184" s="79"/>
    </row>
  </sheetData>
  <mergeCells count="90">
    <mergeCell ref="A163:A166"/>
    <mergeCell ref="B163:B166"/>
    <mergeCell ref="C166:E166"/>
    <mergeCell ref="A167:A171"/>
    <mergeCell ref="B167:B171"/>
    <mergeCell ref="C171:E171"/>
    <mergeCell ref="A152:A157"/>
    <mergeCell ref="B152:B157"/>
    <mergeCell ref="C157:E157"/>
    <mergeCell ref="A158:A162"/>
    <mergeCell ref="B158:B162"/>
    <mergeCell ref="C162:E162"/>
    <mergeCell ref="A141:A146"/>
    <mergeCell ref="B141:B146"/>
    <mergeCell ref="C146:E146"/>
    <mergeCell ref="A147:A151"/>
    <mergeCell ref="B147:B151"/>
    <mergeCell ref="C151:E151"/>
    <mergeCell ref="A127:A133"/>
    <mergeCell ref="B127:B133"/>
    <mergeCell ref="C133:E133"/>
    <mergeCell ref="A134:A140"/>
    <mergeCell ref="B134:B140"/>
    <mergeCell ref="C140:E140"/>
    <mergeCell ref="A116:A121"/>
    <mergeCell ref="B116:B121"/>
    <mergeCell ref="C121:E121"/>
    <mergeCell ref="A122:A126"/>
    <mergeCell ref="B122:B126"/>
    <mergeCell ref="C126:E126"/>
    <mergeCell ref="A104:A109"/>
    <mergeCell ref="B104:B109"/>
    <mergeCell ref="C109:E109"/>
    <mergeCell ref="A110:A115"/>
    <mergeCell ref="B110:B115"/>
    <mergeCell ref="C115:E115"/>
    <mergeCell ref="A91:A97"/>
    <mergeCell ref="B91:B97"/>
    <mergeCell ref="C97:E97"/>
    <mergeCell ref="A98:A103"/>
    <mergeCell ref="B98:B103"/>
    <mergeCell ref="C103:E103"/>
    <mergeCell ref="A77:A83"/>
    <mergeCell ref="B77:B83"/>
    <mergeCell ref="C83:E83"/>
    <mergeCell ref="A84:A90"/>
    <mergeCell ref="B84:B90"/>
    <mergeCell ref="C90:E90"/>
    <mergeCell ref="A64:A70"/>
    <mergeCell ref="B64:B70"/>
    <mergeCell ref="C70:E70"/>
    <mergeCell ref="A71:A76"/>
    <mergeCell ref="B71:B76"/>
    <mergeCell ref="C76:E76"/>
    <mergeCell ref="A50:A56"/>
    <mergeCell ref="B50:B56"/>
    <mergeCell ref="C56:E56"/>
    <mergeCell ref="A57:A63"/>
    <mergeCell ref="B57:B63"/>
    <mergeCell ref="C63:E63"/>
    <mergeCell ref="A38:A44"/>
    <mergeCell ref="B38:B44"/>
    <mergeCell ref="C44:E44"/>
    <mergeCell ref="A45:A49"/>
    <mergeCell ref="B45:B49"/>
    <mergeCell ref="C49:E49"/>
    <mergeCell ref="A24:A30"/>
    <mergeCell ref="B24:B30"/>
    <mergeCell ref="C30:E30"/>
    <mergeCell ref="A31:A37"/>
    <mergeCell ref="B31:B37"/>
    <mergeCell ref="C37:E37"/>
    <mergeCell ref="A11:A17"/>
    <mergeCell ref="B11:B17"/>
    <mergeCell ref="C17:E17"/>
    <mergeCell ref="A18:A23"/>
    <mergeCell ref="B18:B23"/>
    <mergeCell ref="C23:E23"/>
    <mergeCell ref="B1:G1"/>
    <mergeCell ref="B2:G2"/>
    <mergeCell ref="A3:F3"/>
    <mergeCell ref="A5:A10"/>
    <mergeCell ref="B5:B10"/>
    <mergeCell ref="C10:E10"/>
    <mergeCell ref="A172:A177"/>
    <mergeCell ref="B172:B177"/>
    <mergeCell ref="C177:E177"/>
    <mergeCell ref="A178:A184"/>
    <mergeCell ref="B178:B184"/>
    <mergeCell ref="C184:E18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1"/>
  <sheetViews>
    <sheetView showZeros="0" workbookViewId="0">
      <selection activeCell="E4" sqref="E4"/>
    </sheetView>
  </sheetViews>
  <sheetFormatPr defaultRowHeight="14.25"/>
  <cols>
    <col min="1" max="2" width="17.875" style="153" customWidth="1"/>
    <col min="3" max="3" width="11.75" style="114" customWidth="1"/>
    <col min="4" max="4" width="13.625" style="114" customWidth="1"/>
    <col min="5" max="5" width="17.75" style="114" customWidth="1"/>
    <col min="6" max="7" width="10.5" style="114" customWidth="1"/>
    <col min="8" max="8" width="9" style="30"/>
    <col min="9" max="256" width="9" style="114"/>
    <col min="257" max="258" width="17.875" style="114" customWidth="1"/>
    <col min="259" max="259" width="11.75" style="114" customWidth="1"/>
    <col min="260" max="260" width="13.625" style="114" customWidth="1"/>
    <col min="261" max="261" width="17.75" style="114" customWidth="1"/>
    <col min="262" max="263" width="10.5" style="114" customWidth="1"/>
    <col min="264" max="512" width="9" style="114"/>
    <col min="513" max="514" width="17.875" style="114" customWidth="1"/>
    <col min="515" max="515" width="11.75" style="114" customWidth="1"/>
    <col min="516" max="516" width="13.625" style="114" customWidth="1"/>
    <col min="517" max="517" width="17.75" style="114" customWidth="1"/>
    <col min="518" max="519" width="10.5" style="114" customWidth="1"/>
    <col min="520" max="768" width="9" style="114"/>
    <col min="769" max="770" width="17.875" style="114" customWidth="1"/>
    <col min="771" max="771" width="11.75" style="114" customWidth="1"/>
    <col min="772" max="772" width="13.625" style="114" customWidth="1"/>
    <col min="773" max="773" width="17.75" style="114" customWidth="1"/>
    <col min="774" max="775" width="10.5" style="114" customWidth="1"/>
    <col min="776" max="1024" width="9" style="114"/>
    <col min="1025" max="1026" width="17.875" style="114" customWidth="1"/>
    <col min="1027" max="1027" width="11.75" style="114" customWidth="1"/>
    <col min="1028" max="1028" width="13.625" style="114" customWidth="1"/>
    <col min="1029" max="1029" width="17.75" style="114" customWidth="1"/>
    <col min="1030" max="1031" width="10.5" style="114" customWidth="1"/>
    <col min="1032" max="1280" width="9" style="114"/>
    <col min="1281" max="1282" width="17.875" style="114" customWidth="1"/>
    <col min="1283" max="1283" width="11.75" style="114" customWidth="1"/>
    <col min="1284" max="1284" width="13.625" style="114" customWidth="1"/>
    <col min="1285" max="1285" width="17.75" style="114" customWidth="1"/>
    <col min="1286" max="1287" width="10.5" style="114" customWidth="1"/>
    <col min="1288" max="1536" width="9" style="114"/>
    <col min="1537" max="1538" width="17.875" style="114" customWidth="1"/>
    <col min="1539" max="1539" width="11.75" style="114" customWidth="1"/>
    <col min="1540" max="1540" width="13.625" style="114" customWidth="1"/>
    <col min="1541" max="1541" width="17.75" style="114" customWidth="1"/>
    <col min="1542" max="1543" width="10.5" style="114" customWidth="1"/>
    <col min="1544" max="1792" width="9" style="114"/>
    <col min="1793" max="1794" width="17.875" style="114" customWidth="1"/>
    <col min="1795" max="1795" width="11.75" style="114" customWidth="1"/>
    <col min="1796" max="1796" width="13.625" style="114" customWidth="1"/>
    <col min="1797" max="1797" width="17.75" style="114" customWidth="1"/>
    <col min="1798" max="1799" width="10.5" style="114" customWidth="1"/>
    <col min="1800" max="2048" width="9" style="114"/>
    <col min="2049" max="2050" width="17.875" style="114" customWidth="1"/>
    <col min="2051" max="2051" width="11.75" style="114" customWidth="1"/>
    <col min="2052" max="2052" width="13.625" style="114" customWidth="1"/>
    <col min="2053" max="2053" width="17.75" style="114" customWidth="1"/>
    <col min="2054" max="2055" width="10.5" style="114" customWidth="1"/>
    <col min="2056" max="2304" width="9" style="114"/>
    <col min="2305" max="2306" width="17.875" style="114" customWidth="1"/>
    <col min="2307" max="2307" width="11.75" style="114" customWidth="1"/>
    <col min="2308" max="2308" width="13.625" style="114" customWidth="1"/>
    <col min="2309" max="2309" width="17.75" style="114" customWidth="1"/>
    <col min="2310" max="2311" width="10.5" style="114" customWidth="1"/>
    <col min="2312" max="2560" width="9" style="114"/>
    <col min="2561" max="2562" width="17.875" style="114" customWidth="1"/>
    <col min="2563" max="2563" width="11.75" style="114" customWidth="1"/>
    <col min="2564" max="2564" width="13.625" style="114" customWidth="1"/>
    <col min="2565" max="2565" width="17.75" style="114" customWidth="1"/>
    <col min="2566" max="2567" width="10.5" style="114" customWidth="1"/>
    <col min="2568" max="2816" width="9" style="114"/>
    <col min="2817" max="2818" width="17.875" style="114" customWidth="1"/>
    <col min="2819" max="2819" width="11.75" style="114" customWidth="1"/>
    <col min="2820" max="2820" width="13.625" style="114" customWidth="1"/>
    <col min="2821" max="2821" width="17.75" style="114" customWidth="1"/>
    <col min="2822" max="2823" width="10.5" style="114" customWidth="1"/>
    <col min="2824" max="3072" width="9" style="114"/>
    <col min="3073" max="3074" width="17.875" style="114" customWidth="1"/>
    <col min="3075" max="3075" width="11.75" style="114" customWidth="1"/>
    <col min="3076" max="3076" width="13.625" style="114" customWidth="1"/>
    <col min="3077" max="3077" width="17.75" style="114" customWidth="1"/>
    <col min="3078" max="3079" width="10.5" style="114" customWidth="1"/>
    <col min="3080" max="3328" width="9" style="114"/>
    <col min="3329" max="3330" width="17.875" style="114" customWidth="1"/>
    <col min="3331" max="3331" width="11.75" style="114" customWidth="1"/>
    <col min="3332" max="3332" width="13.625" style="114" customWidth="1"/>
    <col min="3333" max="3333" width="17.75" style="114" customWidth="1"/>
    <col min="3334" max="3335" width="10.5" style="114" customWidth="1"/>
    <col min="3336" max="3584" width="9" style="114"/>
    <col min="3585" max="3586" width="17.875" style="114" customWidth="1"/>
    <col min="3587" max="3587" width="11.75" style="114" customWidth="1"/>
    <col min="3588" max="3588" width="13.625" style="114" customWidth="1"/>
    <col min="3589" max="3589" width="17.75" style="114" customWidth="1"/>
    <col min="3590" max="3591" width="10.5" style="114" customWidth="1"/>
    <col min="3592" max="3840" width="9" style="114"/>
    <col min="3841" max="3842" width="17.875" style="114" customWidth="1"/>
    <col min="3843" max="3843" width="11.75" style="114" customWidth="1"/>
    <col min="3844" max="3844" width="13.625" style="114" customWidth="1"/>
    <col min="3845" max="3845" width="17.75" style="114" customWidth="1"/>
    <col min="3846" max="3847" width="10.5" style="114" customWidth="1"/>
    <col min="3848" max="4096" width="9" style="114"/>
    <col min="4097" max="4098" width="17.875" style="114" customWidth="1"/>
    <col min="4099" max="4099" width="11.75" style="114" customWidth="1"/>
    <col min="4100" max="4100" width="13.625" style="114" customWidth="1"/>
    <col min="4101" max="4101" width="17.75" style="114" customWidth="1"/>
    <col min="4102" max="4103" width="10.5" style="114" customWidth="1"/>
    <col min="4104" max="4352" width="9" style="114"/>
    <col min="4353" max="4354" width="17.875" style="114" customWidth="1"/>
    <col min="4355" max="4355" width="11.75" style="114" customWidth="1"/>
    <col min="4356" max="4356" width="13.625" style="114" customWidth="1"/>
    <col min="4357" max="4357" width="17.75" style="114" customWidth="1"/>
    <col min="4358" max="4359" width="10.5" style="114" customWidth="1"/>
    <col min="4360" max="4608" width="9" style="114"/>
    <col min="4609" max="4610" width="17.875" style="114" customWidth="1"/>
    <col min="4611" max="4611" width="11.75" style="114" customWidth="1"/>
    <col min="4612" max="4612" width="13.625" style="114" customWidth="1"/>
    <col min="4613" max="4613" width="17.75" style="114" customWidth="1"/>
    <col min="4614" max="4615" width="10.5" style="114" customWidth="1"/>
    <col min="4616" max="4864" width="9" style="114"/>
    <col min="4865" max="4866" width="17.875" style="114" customWidth="1"/>
    <col min="4867" max="4867" width="11.75" style="114" customWidth="1"/>
    <col min="4868" max="4868" width="13.625" style="114" customWidth="1"/>
    <col min="4869" max="4869" width="17.75" style="114" customWidth="1"/>
    <col min="4870" max="4871" width="10.5" style="114" customWidth="1"/>
    <col min="4872" max="5120" width="9" style="114"/>
    <col min="5121" max="5122" width="17.875" style="114" customWidth="1"/>
    <col min="5123" max="5123" width="11.75" style="114" customWidth="1"/>
    <col min="5124" max="5124" width="13.625" style="114" customWidth="1"/>
    <col min="5125" max="5125" width="17.75" style="114" customWidth="1"/>
    <col min="5126" max="5127" width="10.5" style="114" customWidth="1"/>
    <col min="5128" max="5376" width="9" style="114"/>
    <col min="5377" max="5378" width="17.875" style="114" customWidth="1"/>
    <col min="5379" max="5379" width="11.75" style="114" customWidth="1"/>
    <col min="5380" max="5380" width="13.625" style="114" customWidth="1"/>
    <col min="5381" max="5381" width="17.75" style="114" customWidth="1"/>
    <col min="5382" max="5383" width="10.5" style="114" customWidth="1"/>
    <col min="5384" max="5632" width="9" style="114"/>
    <col min="5633" max="5634" width="17.875" style="114" customWidth="1"/>
    <col min="5635" max="5635" width="11.75" style="114" customWidth="1"/>
    <col min="5636" max="5636" width="13.625" style="114" customWidth="1"/>
    <col min="5637" max="5637" width="17.75" style="114" customWidth="1"/>
    <col min="5638" max="5639" width="10.5" style="114" customWidth="1"/>
    <col min="5640" max="5888" width="9" style="114"/>
    <col min="5889" max="5890" width="17.875" style="114" customWidth="1"/>
    <col min="5891" max="5891" width="11.75" style="114" customWidth="1"/>
    <col min="5892" max="5892" width="13.625" style="114" customWidth="1"/>
    <col min="5893" max="5893" width="17.75" style="114" customWidth="1"/>
    <col min="5894" max="5895" width="10.5" style="114" customWidth="1"/>
    <col min="5896" max="6144" width="9" style="114"/>
    <col min="6145" max="6146" width="17.875" style="114" customWidth="1"/>
    <col min="6147" max="6147" width="11.75" style="114" customWidth="1"/>
    <col min="6148" max="6148" width="13.625" style="114" customWidth="1"/>
    <col min="6149" max="6149" width="17.75" style="114" customWidth="1"/>
    <col min="6150" max="6151" width="10.5" style="114" customWidth="1"/>
    <col min="6152" max="6400" width="9" style="114"/>
    <col min="6401" max="6402" width="17.875" style="114" customWidth="1"/>
    <col min="6403" max="6403" width="11.75" style="114" customWidth="1"/>
    <col min="6404" max="6404" width="13.625" style="114" customWidth="1"/>
    <col min="6405" max="6405" width="17.75" style="114" customWidth="1"/>
    <col min="6406" max="6407" width="10.5" style="114" customWidth="1"/>
    <col min="6408" max="6656" width="9" style="114"/>
    <col min="6657" max="6658" width="17.875" style="114" customWidth="1"/>
    <col min="6659" max="6659" width="11.75" style="114" customWidth="1"/>
    <col min="6660" max="6660" width="13.625" style="114" customWidth="1"/>
    <col min="6661" max="6661" width="17.75" style="114" customWidth="1"/>
    <col min="6662" max="6663" width="10.5" style="114" customWidth="1"/>
    <col min="6664" max="6912" width="9" style="114"/>
    <col min="6913" max="6914" width="17.875" style="114" customWidth="1"/>
    <col min="6915" max="6915" width="11.75" style="114" customWidth="1"/>
    <col min="6916" max="6916" width="13.625" style="114" customWidth="1"/>
    <col min="6917" max="6917" width="17.75" style="114" customWidth="1"/>
    <col min="6918" max="6919" width="10.5" style="114" customWidth="1"/>
    <col min="6920" max="7168" width="9" style="114"/>
    <col min="7169" max="7170" width="17.875" style="114" customWidth="1"/>
    <col min="7171" max="7171" width="11.75" style="114" customWidth="1"/>
    <col min="7172" max="7172" width="13.625" style="114" customWidth="1"/>
    <col min="7173" max="7173" width="17.75" style="114" customWidth="1"/>
    <col min="7174" max="7175" width="10.5" style="114" customWidth="1"/>
    <col min="7176" max="7424" width="9" style="114"/>
    <col min="7425" max="7426" width="17.875" style="114" customWidth="1"/>
    <col min="7427" max="7427" width="11.75" style="114" customWidth="1"/>
    <col min="7428" max="7428" width="13.625" style="114" customWidth="1"/>
    <col min="7429" max="7429" width="17.75" style="114" customWidth="1"/>
    <col min="7430" max="7431" width="10.5" style="114" customWidth="1"/>
    <col min="7432" max="7680" width="9" style="114"/>
    <col min="7681" max="7682" width="17.875" style="114" customWidth="1"/>
    <col min="7683" max="7683" width="11.75" style="114" customWidth="1"/>
    <col min="7684" max="7684" width="13.625" style="114" customWidth="1"/>
    <col min="7685" max="7685" width="17.75" style="114" customWidth="1"/>
    <col min="7686" max="7687" width="10.5" style="114" customWidth="1"/>
    <col min="7688" max="7936" width="9" style="114"/>
    <col min="7937" max="7938" width="17.875" style="114" customWidth="1"/>
    <col min="7939" max="7939" width="11.75" style="114" customWidth="1"/>
    <col min="7940" max="7940" width="13.625" style="114" customWidth="1"/>
    <col min="7941" max="7941" width="17.75" style="114" customWidth="1"/>
    <col min="7942" max="7943" width="10.5" style="114" customWidth="1"/>
    <col min="7944" max="8192" width="9" style="114"/>
    <col min="8193" max="8194" width="17.875" style="114" customWidth="1"/>
    <col min="8195" max="8195" width="11.75" style="114" customWidth="1"/>
    <col min="8196" max="8196" width="13.625" style="114" customWidth="1"/>
    <col min="8197" max="8197" width="17.75" style="114" customWidth="1"/>
    <col min="8198" max="8199" width="10.5" style="114" customWidth="1"/>
    <col min="8200" max="8448" width="9" style="114"/>
    <col min="8449" max="8450" width="17.875" style="114" customWidth="1"/>
    <col min="8451" max="8451" width="11.75" style="114" customWidth="1"/>
    <col min="8452" max="8452" width="13.625" style="114" customWidth="1"/>
    <col min="8453" max="8453" width="17.75" style="114" customWidth="1"/>
    <col min="8454" max="8455" width="10.5" style="114" customWidth="1"/>
    <col min="8456" max="8704" width="9" style="114"/>
    <col min="8705" max="8706" width="17.875" style="114" customWidth="1"/>
    <col min="8707" max="8707" width="11.75" style="114" customWidth="1"/>
    <col min="8708" max="8708" width="13.625" style="114" customWidth="1"/>
    <col min="8709" max="8709" width="17.75" style="114" customWidth="1"/>
    <col min="8710" max="8711" width="10.5" style="114" customWidth="1"/>
    <col min="8712" max="8960" width="9" style="114"/>
    <col min="8961" max="8962" width="17.875" style="114" customWidth="1"/>
    <col min="8963" max="8963" width="11.75" style="114" customWidth="1"/>
    <col min="8964" max="8964" width="13.625" style="114" customWidth="1"/>
    <col min="8965" max="8965" width="17.75" style="114" customWidth="1"/>
    <col min="8966" max="8967" width="10.5" style="114" customWidth="1"/>
    <col min="8968" max="9216" width="9" style="114"/>
    <col min="9217" max="9218" width="17.875" style="114" customWidth="1"/>
    <col min="9219" max="9219" width="11.75" style="114" customWidth="1"/>
    <col min="9220" max="9220" width="13.625" style="114" customWidth="1"/>
    <col min="9221" max="9221" width="17.75" style="114" customWidth="1"/>
    <col min="9222" max="9223" width="10.5" style="114" customWidth="1"/>
    <col min="9224" max="9472" width="9" style="114"/>
    <col min="9473" max="9474" width="17.875" style="114" customWidth="1"/>
    <col min="9475" max="9475" width="11.75" style="114" customWidth="1"/>
    <col min="9476" max="9476" width="13.625" style="114" customWidth="1"/>
    <col min="9477" max="9477" width="17.75" style="114" customWidth="1"/>
    <col min="9478" max="9479" width="10.5" style="114" customWidth="1"/>
    <col min="9480" max="9728" width="9" style="114"/>
    <col min="9729" max="9730" width="17.875" style="114" customWidth="1"/>
    <col min="9731" max="9731" width="11.75" style="114" customWidth="1"/>
    <col min="9732" max="9732" width="13.625" style="114" customWidth="1"/>
    <col min="9733" max="9733" width="17.75" style="114" customWidth="1"/>
    <col min="9734" max="9735" width="10.5" style="114" customWidth="1"/>
    <col min="9736" max="9984" width="9" style="114"/>
    <col min="9985" max="9986" width="17.875" style="114" customWidth="1"/>
    <col min="9987" max="9987" width="11.75" style="114" customWidth="1"/>
    <col min="9988" max="9988" width="13.625" style="114" customWidth="1"/>
    <col min="9989" max="9989" width="17.75" style="114" customWidth="1"/>
    <col min="9990" max="9991" width="10.5" style="114" customWidth="1"/>
    <col min="9992" max="10240" width="9" style="114"/>
    <col min="10241" max="10242" width="17.875" style="114" customWidth="1"/>
    <col min="10243" max="10243" width="11.75" style="114" customWidth="1"/>
    <col min="10244" max="10244" width="13.625" style="114" customWidth="1"/>
    <col min="10245" max="10245" width="17.75" style="114" customWidth="1"/>
    <col min="10246" max="10247" width="10.5" style="114" customWidth="1"/>
    <col min="10248" max="10496" width="9" style="114"/>
    <col min="10497" max="10498" width="17.875" style="114" customWidth="1"/>
    <col min="10499" max="10499" width="11.75" style="114" customWidth="1"/>
    <col min="10500" max="10500" width="13.625" style="114" customWidth="1"/>
    <col min="10501" max="10501" width="17.75" style="114" customWidth="1"/>
    <col min="10502" max="10503" width="10.5" style="114" customWidth="1"/>
    <col min="10504" max="10752" width="9" style="114"/>
    <col min="10753" max="10754" width="17.875" style="114" customWidth="1"/>
    <col min="10755" max="10755" width="11.75" style="114" customWidth="1"/>
    <col min="10756" max="10756" width="13.625" style="114" customWidth="1"/>
    <col min="10757" max="10757" width="17.75" style="114" customWidth="1"/>
    <col min="10758" max="10759" width="10.5" style="114" customWidth="1"/>
    <col min="10760" max="11008" width="9" style="114"/>
    <col min="11009" max="11010" width="17.875" style="114" customWidth="1"/>
    <col min="11011" max="11011" width="11.75" style="114" customWidth="1"/>
    <col min="11012" max="11012" width="13.625" style="114" customWidth="1"/>
    <col min="11013" max="11013" width="17.75" style="114" customWidth="1"/>
    <col min="11014" max="11015" width="10.5" style="114" customWidth="1"/>
    <col min="11016" max="11264" width="9" style="114"/>
    <col min="11265" max="11266" width="17.875" style="114" customWidth="1"/>
    <col min="11267" max="11267" width="11.75" style="114" customWidth="1"/>
    <col min="11268" max="11268" width="13.625" style="114" customWidth="1"/>
    <col min="11269" max="11269" width="17.75" style="114" customWidth="1"/>
    <col min="11270" max="11271" width="10.5" style="114" customWidth="1"/>
    <col min="11272" max="11520" width="9" style="114"/>
    <col min="11521" max="11522" width="17.875" style="114" customWidth="1"/>
    <col min="11523" max="11523" width="11.75" style="114" customWidth="1"/>
    <col min="11524" max="11524" width="13.625" style="114" customWidth="1"/>
    <col min="11525" max="11525" width="17.75" style="114" customWidth="1"/>
    <col min="11526" max="11527" width="10.5" style="114" customWidth="1"/>
    <col min="11528" max="11776" width="9" style="114"/>
    <col min="11777" max="11778" width="17.875" style="114" customWidth="1"/>
    <col min="11779" max="11779" width="11.75" style="114" customWidth="1"/>
    <col min="11780" max="11780" width="13.625" style="114" customWidth="1"/>
    <col min="11781" max="11781" width="17.75" style="114" customWidth="1"/>
    <col min="11782" max="11783" width="10.5" style="114" customWidth="1"/>
    <col min="11784" max="12032" width="9" style="114"/>
    <col min="12033" max="12034" width="17.875" style="114" customWidth="1"/>
    <col min="12035" max="12035" width="11.75" style="114" customWidth="1"/>
    <col min="12036" max="12036" width="13.625" style="114" customWidth="1"/>
    <col min="12037" max="12037" width="17.75" style="114" customWidth="1"/>
    <col min="12038" max="12039" width="10.5" style="114" customWidth="1"/>
    <col min="12040" max="12288" width="9" style="114"/>
    <col min="12289" max="12290" width="17.875" style="114" customWidth="1"/>
    <col min="12291" max="12291" width="11.75" style="114" customWidth="1"/>
    <col min="12292" max="12292" width="13.625" style="114" customWidth="1"/>
    <col min="12293" max="12293" width="17.75" style="114" customWidth="1"/>
    <col min="12294" max="12295" width="10.5" style="114" customWidth="1"/>
    <col min="12296" max="12544" width="9" style="114"/>
    <col min="12545" max="12546" width="17.875" style="114" customWidth="1"/>
    <col min="12547" max="12547" width="11.75" style="114" customWidth="1"/>
    <col min="12548" max="12548" width="13.625" style="114" customWidth="1"/>
    <col min="12549" max="12549" width="17.75" style="114" customWidth="1"/>
    <col min="12550" max="12551" width="10.5" style="114" customWidth="1"/>
    <col min="12552" max="12800" width="9" style="114"/>
    <col min="12801" max="12802" width="17.875" style="114" customWidth="1"/>
    <col min="12803" max="12803" width="11.75" style="114" customWidth="1"/>
    <col min="12804" max="12804" width="13.625" style="114" customWidth="1"/>
    <col min="12805" max="12805" width="17.75" style="114" customWidth="1"/>
    <col min="12806" max="12807" width="10.5" style="114" customWidth="1"/>
    <col min="12808" max="13056" width="9" style="114"/>
    <col min="13057" max="13058" width="17.875" style="114" customWidth="1"/>
    <col min="13059" max="13059" width="11.75" style="114" customWidth="1"/>
    <col min="13060" max="13060" width="13.625" style="114" customWidth="1"/>
    <col min="13061" max="13061" width="17.75" style="114" customWidth="1"/>
    <col min="13062" max="13063" width="10.5" style="114" customWidth="1"/>
    <col min="13064" max="13312" width="9" style="114"/>
    <col min="13313" max="13314" width="17.875" style="114" customWidth="1"/>
    <col min="13315" max="13315" width="11.75" style="114" customWidth="1"/>
    <col min="13316" max="13316" width="13.625" style="114" customWidth="1"/>
    <col min="13317" max="13317" width="17.75" style="114" customWidth="1"/>
    <col min="13318" max="13319" width="10.5" style="114" customWidth="1"/>
    <col min="13320" max="13568" width="9" style="114"/>
    <col min="13569" max="13570" width="17.875" style="114" customWidth="1"/>
    <col min="13571" max="13571" width="11.75" style="114" customWidth="1"/>
    <col min="13572" max="13572" width="13.625" style="114" customWidth="1"/>
    <col min="13573" max="13573" width="17.75" style="114" customWidth="1"/>
    <col min="13574" max="13575" width="10.5" style="114" customWidth="1"/>
    <col min="13576" max="13824" width="9" style="114"/>
    <col min="13825" max="13826" width="17.875" style="114" customWidth="1"/>
    <col min="13827" max="13827" width="11.75" style="114" customWidth="1"/>
    <col min="13828" max="13828" width="13.625" style="114" customWidth="1"/>
    <col min="13829" max="13829" width="17.75" style="114" customWidth="1"/>
    <col min="13830" max="13831" width="10.5" style="114" customWidth="1"/>
    <col min="13832" max="14080" width="9" style="114"/>
    <col min="14081" max="14082" width="17.875" style="114" customWidth="1"/>
    <col min="14083" max="14083" width="11.75" style="114" customWidth="1"/>
    <col min="14084" max="14084" width="13.625" style="114" customWidth="1"/>
    <col min="14085" max="14085" width="17.75" style="114" customWidth="1"/>
    <col min="14086" max="14087" width="10.5" style="114" customWidth="1"/>
    <col min="14088" max="14336" width="9" style="114"/>
    <col min="14337" max="14338" width="17.875" style="114" customWidth="1"/>
    <col min="14339" max="14339" width="11.75" style="114" customWidth="1"/>
    <col min="14340" max="14340" width="13.625" style="114" customWidth="1"/>
    <col min="14341" max="14341" width="17.75" style="114" customWidth="1"/>
    <col min="14342" max="14343" width="10.5" style="114" customWidth="1"/>
    <col min="14344" max="14592" width="9" style="114"/>
    <col min="14593" max="14594" width="17.875" style="114" customWidth="1"/>
    <col min="14595" max="14595" width="11.75" style="114" customWidth="1"/>
    <col min="14596" max="14596" width="13.625" style="114" customWidth="1"/>
    <col min="14597" max="14597" width="17.75" style="114" customWidth="1"/>
    <col min="14598" max="14599" width="10.5" style="114" customWidth="1"/>
    <col min="14600" max="14848" width="9" style="114"/>
    <col min="14849" max="14850" width="17.875" style="114" customWidth="1"/>
    <col min="14851" max="14851" width="11.75" style="114" customWidth="1"/>
    <col min="14852" max="14852" width="13.625" style="114" customWidth="1"/>
    <col min="14853" max="14853" width="17.75" style="114" customWidth="1"/>
    <col min="14854" max="14855" width="10.5" style="114" customWidth="1"/>
    <col min="14856" max="15104" width="9" style="114"/>
    <col min="15105" max="15106" width="17.875" style="114" customWidth="1"/>
    <col min="15107" max="15107" width="11.75" style="114" customWidth="1"/>
    <col min="15108" max="15108" width="13.625" style="114" customWidth="1"/>
    <col min="15109" max="15109" width="17.75" style="114" customWidth="1"/>
    <col min="15110" max="15111" width="10.5" style="114" customWidth="1"/>
    <col min="15112" max="15360" width="9" style="114"/>
    <col min="15361" max="15362" width="17.875" style="114" customWidth="1"/>
    <col min="15363" max="15363" width="11.75" style="114" customWidth="1"/>
    <col min="15364" max="15364" width="13.625" style="114" customWidth="1"/>
    <col min="15365" max="15365" width="17.75" style="114" customWidth="1"/>
    <col min="15366" max="15367" width="10.5" style="114" customWidth="1"/>
    <col min="15368" max="15616" width="9" style="114"/>
    <col min="15617" max="15618" width="17.875" style="114" customWidth="1"/>
    <col min="15619" max="15619" width="11.75" style="114" customWidth="1"/>
    <col min="15620" max="15620" width="13.625" style="114" customWidth="1"/>
    <col min="15621" max="15621" width="17.75" style="114" customWidth="1"/>
    <col min="15622" max="15623" width="10.5" style="114" customWidth="1"/>
    <col min="15624" max="15872" width="9" style="114"/>
    <col min="15873" max="15874" width="17.875" style="114" customWidth="1"/>
    <col min="15875" max="15875" width="11.75" style="114" customWidth="1"/>
    <col min="15876" max="15876" width="13.625" style="114" customWidth="1"/>
    <col min="15877" max="15877" width="17.75" style="114" customWidth="1"/>
    <col min="15878" max="15879" width="10.5" style="114" customWidth="1"/>
    <col min="15880" max="16128" width="9" style="114"/>
    <col min="16129" max="16130" width="17.875" style="114" customWidth="1"/>
    <col min="16131" max="16131" width="11.75" style="114" customWidth="1"/>
    <col min="16132" max="16132" width="13.625" style="114" customWidth="1"/>
    <col min="16133" max="16133" width="17.75" style="114" customWidth="1"/>
    <col min="16134" max="16135" width="10.5" style="114" customWidth="1"/>
    <col min="16136" max="16384" width="9" style="114"/>
  </cols>
  <sheetData>
    <row r="1" spans="1:8" ht="19.5" customHeight="1">
      <c r="A1" s="205" t="s">
        <v>281</v>
      </c>
      <c r="B1" s="206"/>
      <c r="C1" s="206"/>
      <c r="D1" s="206"/>
      <c r="E1" s="206"/>
      <c r="F1" s="206"/>
      <c r="G1" s="206"/>
      <c r="H1" s="206"/>
    </row>
    <row r="2" spans="1:8">
      <c r="A2" s="207" t="s">
        <v>303</v>
      </c>
      <c r="B2" s="208"/>
      <c r="C2" s="208"/>
      <c r="D2" s="208"/>
      <c r="E2" s="208"/>
      <c r="F2" s="208"/>
      <c r="G2" s="208"/>
      <c r="H2" s="208"/>
    </row>
    <row r="3" spans="1:8" ht="14.25" customHeight="1">
      <c r="A3" s="209" t="s">
        <v>316</v>
      </c>
      <c r="B3" s="210"/>
      <c r="C3" s="210"/>
      <c r="D3" s="210"/>
      <c r="E3" s="210"/>
      <c r="F3" s="210"/>
      <c r="G3" s="210"/>
      <c r="H3" s="210"/>
    </row>
    <row r="4" spans="1:8" ht="24">
      <c r="A4" s="115" t="s">
        <v>0</v>
      </c>
      <c r="B4" s="115" t="s">
        <v>1</v>
      </c>
      <c r="C4" s="115" t="s">
        <v>2</v>
      </c>
      <c r="D4" s="115" t="s">
        <v>3</v>
      </c>
      <c r="E4" s="115" t="s">
        <v>4</v>
      </c>
      <c r="F4" s="115" t="s">
        <v>5</v>
      </c>
      <c r="G4" s="115" t="s">
        <v>304</v>
      </c>
      <c r="H4" s="115" t="s">
        <v>6</v>
      </c>
    </row>
    <row r="5" spans="1:8" s="29" customFormat="1">
      <c r="A5" s="211" t="s">
        <v>305</v>
      </c>
      <c r="B5" s="211">
        <v>1403</v>
      </c>
      <c r="C5" s="34">
        <v>1</v>
      </c>
      <c r="D5" s="34" t="s">
        <v>85</v>
      </c>
      <c r="E5" s="49" t="s">
        <v>306</v>
      </c>
      <c r="F5" s="34">
        <v>1</v>
      </c>
      <c r="G5" s="34"/>
      <c r="H5" s="116"/>
    </row>
    <row r="6" spans="1:8" s="29" customFormat="1">
      <c r="A6" s="211"/>
      <c r="B6" s="211"/>
      <c r="C6" s="34">
        <v>2</v>
      </c>
      <c r="D6" s="34" t="s">
        <v>85</v>
      </c>
      <c r="E6" s="49" t="s">
        <v>271</v>
      </c>
      <c r="F6" s="117">
        <v>3</v>
      </c>
      <c r="G6" s="117"/>
      <c r="H6" s="116"/>
    </row>
    <row r="7" spans="1:8" s="29" customFormat="1">
      <c r="A7" s="211"/>
      <c r="B7" s="211"/>
      <c r="C7" s="34">
        <v>3</v>
      </c>
      <c r="D7" s="34" t="s">
        <v>85</v>
      </c>
      <c r="E7" s="118" t="s">
        <v>307</v>
      </c>
      <c r="F7" s="119">
        <v>3</v>
      </c>
      <c r="G7" s="119"/>
      <c r="H7" s="116" t="s">
        <v>10</v>
      </c>
    </row>
    <row r="8" spans="1:8" s="29" customFormat="1">
      <c r="A8" s="211"/>
      <c r="B8" s="211"/>
      <c r="C8" s="34">
        <v>4</v>
      </c>
      <c r="D8" s="34" t="s">
        <v>85</v>
      </c>
      <c r="E8" s="118" t="s">
        <v>308</v>
      </c>
      <c r="F8" s="119">
        <v>4</v>
      </c>
      <c r="G8" s="119">
        <v>36</v>
      </c>
      <c r="H8" s="116"/>
    </row>
    <row r="9" spans="1:8" s="29" customFormat="1">
      <c r="A9" s="211"/>
      <c r="B9" s="211"/>
      <c r="C9" s="34">
        <v>5</v>
      </c>
      <c r="D9" s="34" t="s">
        <v>8</v>
      </c>
      <c r="E9" s="118" t="s">
        <v>309</v>
      </c>
      <c r="F9" s="119">
        <v>4</v>
      </c>
      <c r="G9" s="119"/>
      <c r="H9" s="116"/>
    </row>
    <row r="10" spans="1:8" s="29" customFormat="1">
      <c r="A10" s="211"/>
      <c r="B10" s="211"/>
      <c r="C10" s="34">
        <v>6</v>
      </c>
      <c r="D10" s="34" t="s">
        <v>340</v>
      </c>
      <c r="E10" s="118" t="s">
        <v>272</v>
      </c>
      <c r="F10" s="119">
        <v>2</v>
      </c>
      <c r="G10" s="119"/>
      <c r="H10" s="116" t="s">
        <v>339</v>
      </c>
    </row>
    <row r="11" spans="1:8" s="29" customFormat="1">
      <c r="A11" s="211"/>
      <c r="B11" s="211"/>
      <c r="C11" s="212" t="s">
        <v>342</v>
      </c>
      <c r="D11" s="212"/>
      <c r="E11" s="212"/>
      <c r="F11" s="120">
        <f>SUM(F5:F10)</f>
        <v>17</v>
      </c>
      <c r="G11" s="120"/>
      <c r="H11" s="116"/>
    </row>
    <row r="12" spans="1:8" s="29" customFormat="1">
      <c r="A12" s="213" t="s">
        <v>545</v>
      </c>
      <c r="B12" s="211">
        <v>1403</v>
      </c>
      <c r="C12" s="34">
        <v>1</v>
      </c>
      <c r="D12" s="34" t="s">
        <v>352</v>
      </c>
      <c r="E12" s="49" t="s">
        <v>546</v>
      </c>
      <c r="F12" s="34">
        <v>1</v>
      </c>
      <c r="G12" s="34"/>
      <c r="H12" s="116"/>
    </row>
    <row r="13" spans="1:8" s="29" customFormat="1">
      <c r="A13" s="213"/>
      <c r="B13" s="211"/>
      <c r="C13" s="34">
        <v>2</v>
      </c>
      <c r="D13" s="34" t="s">
        <v>352</v>
      </c>
      <c r="E13" s="49" t="s">
        <v>520</v>
      </c>
      <c r="F13" s="117">
        <v>3</v>
      </c>
      <c r="G13" s="117"/>
      <c r="H13" s="116"/>
    </row>
    <row r="14" spans="1:8" s="29" customFormat="1" ht="24">
      <c r="A14" s="213"/>
      <c r="B14" s="211"/>
      <c r="C14" s="34">
        <v>3</v>
      </c>
      <c r="D14" s="34" t="s">
        <v>352</v>
      </c>
      <c r="E14" s="49" t="s">
        <v>547</v>
      </c>
      <c r="F14" s="117">
        <v>3</v>
      </c>
      <c r="G14" s="117"/>
      <c r="H14" s="116" t="s">
        <v>339</v>
      </c>
    </row>
    <row r="15" spans="1:8" s="29" customFormat="1">
      <c r="A15" s="213"/>
      <c r="B15" s="211"/>
      <c r="C15" s="34">
        <v>4</v>
      </c>
      <c r="D15" s="34" t="s">
        <v>352</v>
      </c>
      <c r="E15" s="49" t="s">
        <v>548</v>
      </c>
      <c r="F15" s="117">
        <v>4</v>
      </c>
      <c r="G15" s="119">
        <v>36</v>
      </c>
      <c r="H15" s="116"/>
    </row>
    <row r="16" spans="1:8" s="29" customFormat="1">
      <c r="A16" s="213"/>
      <c r="B16" s="211"/>
      <c r="C16" s="34">
        <v>5</v>
      </c>
      <c r="D16" s="34" t="s">
        <v>340</v>
      </c>
      <c r="E16" s="49" t="s">
        <v>549</v>
      </c>
      <c r="F16" s="117">
        <v>3</v>
      </c>
      <c r="G16" s="117"/>
      <c r="H16" s="116" t="s">
        <v>341</v>
      </c>
    </row>
    <row r="17" spans="1:8" s="29" customFormat="1">
      <c r="A17" s="213"/>
      <c r="B17" s="211"/>
      <c r="C17" s="34">
        <v>6</v>
      </c>
      <c r="D17" s="34" t="s">
        <v>340</v>
      </c>
      <c r="E17" s="49" t="s">
        <v>550</v>
      </c>
      <c r="F17" s="117">
        <v>3</v>
      </c>
      <c r="G17" s="117"/>
      <c r="H17" s="116"/>
    </row>
    <row r="18" spans="1:8" s="29" customFormat="1">
      <c r="A18" s="213"/>
      <c r="B18" s="211"/>
      <c r="C18" s="212" t="s">
        <v>342</v>
      </c>
      <c r="D18" s="212"/>
      <c r="E18" s="212"/>
      <c r="F18" s="120">
        <f>SUM(F12:F17)</f>
        <v>17</v>
      </c>
      <c r="G18" s="120"/>
      <c r="H18" s="116"/>
    </row>
    <row r="19" spans="1:8" s="29" customFormat="1">
      <c r="A19" s="213" t="s">
        <v>551</v>
      </c>
      <c r="B19" s="211">
        <v>1403</v>
      </c>
      <c r="C19" s="34">
        <v>1</v>
      </c>
      <c r="D19" s="34" t="s">
        <v>352</v>
      </c>
      <c r="E19" s="49" t="s">
        <v>546</v>
      </c>
      <c r="F19" s="34">
        <v>1</v>
      </c>
      <c r="G19" s="34"/>
      <c r="H19" s="116"/>
    </row>
    <row r="20" spans="1:8" s="29" customFormat="1">
      <c r="A20" s="213"/>
      <c r="B20" s="211"/>
      <c r="C20" s="121">
        <v>2</v>
      </c>
      <c r="D20" s="34" t="s">
        <v>352</v>
      </c>
      <c r="E20" s="49" t="s">
        <v>520</v>
      </c>
      <c r="F20" s="117">
        <v>3</v>
      </c>
      <c r="G20" s="117"/>
      <c r="H20" s="116"/>
    </row>
    <row r="21" spans="1:8" s="29" customFormat="1" ht="25.5" customHeight="1">
      <c r="A21" s="213"/>
      <c r="B21" s="211"/>
      <c r="C21" s="34">
        <v>3</v>
      </c>
      <c r="D21" s="34" t="s">
        <v>352</v>
      </c>
      <c r="E21" s="122" t="s">
        <v>317</v>
      </c>
      <c r="F21" s="117">
        <v>3</v>
      </c>
      <c r="G21" s="117"/>
      <c r="H21" s="116" t="s">
        <v>339</v>
      </c>
    </row>
    <row r="22" spans="1:8" s="29" customFormat="1">
      <c r="A22" s="213"/>
      <c r="B22" s="211"/>
      <c r="C22" s="34">
        <v>4</v>
      </c>
      <c r="D22" s="34" t="s">
        <v>352</v>
      </c>
      <c r="E22" s="49" t="s">
        <v>548</v>
      </c>
      <c r="F22" s="117">
        <v>4</v>
      </c>
      <c r="G22" s="119">
        <v>36</v>
      </c>
      <c r="H22" s="116"/>
    </row>
    <row r="23" spans="1:8" s="29" customFormat="1">
      <c r="A23" s="213"/>
      <c r="B23" s="211"/>
      <c r="C23" s="121">
        <v>5</v>
      </c>
      <c r="D23" s="34" t="s">
        <v>352</v>
      </c>
      <c r="E23" s="49" t="s">
        <v>552</v>
      </c>
      <c r="F23" s="117">
        <v>4</v>
      </c>
      <c r="G23" s="117"/>
      <c r="H23" s="116" t="s">
        <v>341</v>
      </c>
    </row>
    <row r="24" spans="1:8" s="29" customFormat="1">
      <c r="A24" s="213"/>
      <c r="B24" s="211"/>
      <c r="C24" s="34">
        <v>6</v>
      </c>
      <c r="D24" s="34" t="s">
        <v>340</v>
      </c>
      <c r="E24" s="49" t="s">
        <v>553</v>
      </c>
      <c r="F24" s="117">
        <v>4</v>
      </c>
      <c r="G24" s="117">
        <v>21</v>
      </c>
      <c r="H24" s="116" t="s">
        <v>339</v>
      </c>
    </row>
    <row r="25" spans="1:8" s="29" customFormat="1">
      <c r="A25" s="213"/>
      <c r="B25" s="211"/>
      <c r="C25" s="214" t="s">
        <v>342</v>
      </c>
      <c r="D25" s="214"/>
      <c r="E25" s="214"/>
      <c r="F25" s="120">
        <v>19</v>
      </c>
      <c r="G25" s="120"/>
      <c r="H25" s="116"/>
    </row>
    <row r="26" spans="1:8" s="29" customFormat="1">
      <c r="A26" s="213" t="s">
        <v>554</v>
      </c>
      <c r="B26" s="211">
        <v>1403</v>
      </c>
      <c r="C26" s="116">
        <v>1</v>
      </c>
      <c r="D26" s="34" t="s">
        <v>352</v>
      </c>
      <c r="E26" s="49" t="s">
        <v>546</v>
      </c>
      <c r="F26" s="34">
        <v>1</v>
      </c>
      <c r="G26" s="34"/>
      <c r="H26" s="116"/>
    </row>
    <row r="27" spans="1:8" s="29" customFormat="1">
      <c r="A27" s="213"/>
      <c r="B27" s="211"/>
      <c r="C27" s="116">
        <v>2</v>
      </c>
      <c r="D27" s="34" t="s">
        <v>352</v>
      </c>
      <c r="E27" s="49" t="s">
        <v>520</v>
      </c>
      <c r="F27" s="117">
        <v>3</v>
      </c>
      <c r="G27" s="117"/>
      <c r="H27" s="116"/>
    </row>
    <row r="28" spans="1:8" s="29" customFormat="1" ht="25.5">
      <c r="A28" s="213"/>
      <c r="B28" s="211"/>
      <c r="C28" s="116">
        <v>3</v>
      </c>
      <c r="D28" s="34" t="s">
        <v>352</v>
      </c>
      <c r="E28" s="122" t="s">
        <v>317</v>
      </c>
      <c r="F28" s="117">
        <v>3</v>
      </c>
      <c r="G28" s="117"/>
      <c r="H28" s="116" t="s">
        <v>339</v>
      </c>
    </row>
    <row r="29" spans="1:8" s="29" customFormat="1">
      <c r="A29" s="213"/>
      <c r="B29" s="211"/>
      <c r="C29" s="116">
        <v>4</v>
      </c>
      <c r="D29" s="34" t="s">
        <v>340</v>
      </c>
      <c r="E29" s="49" t="s">
        <v>531</v>
      </c>
      <c r="F29" s="117">
        <v>3</v>
      </c>
      <c r="G29" s="117">
        <v>18</v>
      </c>
      <c r="H29" s="116"/>
    </row>
    <row r="30" spans="1:8" s="29" customFormat="1">
      <c r="A30" s="213"/>
      <c r="B30" s="211"/>
      <c r="C30" s="116">
        <v>5</v>
      </c>
      <c r="D30" s="34" t="s">
        <v>340</v>
      </c>
      <c r="E30" s="49" t="s">
        <v>555</v>
      </c>
      <c r="F30" s="117">
        <v>2</v>
      </c>
      <c r="G30" s="119">
        <v>24</v>
      </c>
      <c r="H30" s="116"/>
    </row>
    <row r="31" spans="1:8" s="29" customFormat="1">
      <c r="A31" s="213"/>
      <c r="B31" s="211"/>
      <c r="C31" s="116">
        <v>6</v>
      </c>
      <c r="D31" s="34" t="s">
        <v>352</v>
      </c>
      <c r="E31" s="49" t="s">
        <v>556</v>
      </c>
      <c r="F31" s="117">
        <v>4</v>
      </c>
      <c r="G31" s="117"/>
      <c r="H31" s="116" t="s">
        <v>339</v>
      </c>
    </row>
    <row r="32" spans="1:8" s="29" customFormat="1">
      <c r="A32" s="213"/>
      <c r="B32" s="211"/>
      <c r="C32" s="212" t="s">
        <v>342</v>
      </c>
      <c r="D32" s="212"/>
      <c r="E32" s="212"/>
      <c r="F32" s="120">
        <f>SUM(F26:F31)</f>
        <v>16</v>
      </c>
      <c r="G32" s="120"/>
      <c r="H32" s="116"/>
    </row>
    <row r="33" spans="1:8" s="29" customFormat="1">
      <c r="A33" s="213" t="s">
        <v>557</v>
      </c>
      <c r="B33" s="211">
        <v>1403</v>
      </c>
      <c r="C33" s="34">
        <v>1</v>
      </c>
      <c r="D33" s="34" t="s">
        <v>352</v>
      </c>
      <c r="E33" s="49" t="s">
        <v>546</v>
      </c>
      <c r="F33" s="34">
        <v>1</v>
      </c>
      <c r="G33" s="34"/>
      <c r="H33" s="116"/>
    </row>
    <row r="34" spans="1:8" s="29" customFormat="1">
      <c r="A34" s="213"/>
      <c r="B34" s="211"/>
      <c r="C34" s="34">
        <v>2</v>
      </c>
      <c r="D34" s="34" t="s">
        <v>352</v>
      </c>
      <c r="E34" s="49" t="s">
        <v>520</v>
      </c>
      <c r="F34" s="117">
        <v>3</v>
      </c>
      <c r="G34" s="117"/>
      <c r="H34" s="116"/>
    </row>
    <row r="35" spans="1:8" s="29" customFormat="1" ht="25.5">
      <c r="A35" s="213"/>
      <c r="B35" s="211"/>
      <c r="C35" s="34">
        <v>3</v>
      </c>
      <c r="D35" s="34" t="s">
        <v>352</v>
      </c>
      <c r="E35" s="122" t="s">
        <v>317</v>
      </c>
      <c r="F35" s="117">
        <v>3</v>
      </c>
      <c r="G35" s="117"/>
      <c r="H35" s="116" t="s">
        <v>339</v>
      </c>
    </row>
    <row r="36" spans="1:8" s="29" customFormat="1">
      <c r="A36" s="213"/>
      <c r="B36" s="211"/>
      <c r="C36" s="34">
        <v>4</v>
      </c>
      <c r="D36" s="34" t="s">
        <v>352</v>
      </c>
      <c r="E36" s="49" t="s">
        <v>548</v>
      </c>
      <c r="F36" s="117">
        <v>4</v>
      </c>
      <c r="G36" s="117">
        <v>36</v>
      </c>
      <c r="H36" s="116"/>
    </row>
    <row r="37" spans="1:8" s="29" customFormat="1">
      <c r="A37" s="213"/>
      <c r="B37" s="211"/>
      <c r="C37" s="34">
        <v>5</v>
      </c>
      <c r="D37" s="34" t="s">
        <v>340</v>
      </c>
      <c r="E37" s="49" t="s">
        <v>558</v>
      </c>
      <c r="F37" s="117">
        <v>3</v>
      </c>
      <c r="G37" s="117"/>
      <c r="H37" s="116"/>
    </row>
    <row r="38" spans="1:8" s="29" customFormat="1">
      <c r="A38" s="213"/>
      <c r="B38" s="211"/>
      <c r="C38" s="34">
        <v>6</v>
      </c>
      <c r="D38" s="34" t="s">
        <v>340</v>
      </c>
      <c r="E38" s="49" t="s">
        <v>550</v>
      </c>
      <c r="F38" s="117">
        <v>3</v>
      </c>
      <c r="G38" s="117"/>
      <c r="H38" s="116"/>
    </row>
    <row r="39" spans="1:8" s="29" customFormat="1">
      <c r="A39" s="213"/>
      <c r="B39" s="211"/>
      <c r="C39" s="212" t="s">
        <v>342</v>
      </c>
      <c r="D39" s="212"/>
      <c r="E39" s="212"/>
      <c r="F39" s="120">
        <f>SUM(F33:F38)</f>
        <v>17</v>
      </c>
      <c r="G39" s="120"/>
      <c r="H39" s="116"/>
    </row>
    <row r="40" spans="1:8" s="29" customFormat="1">
      <c r="A40" s="213" t="s">
        <v>559</v>
      </c>
      <c r="B40" s="211">
        <v>1403</v>
      </c>
      <c r="C40" s="34">
        <v>1</v>
      </c>
      <c r="D40" s="34" t="s">
        <v>352</v>
      </c>
      <c r="E40" s="49" t="s">
        <v>546</v>
      </c>
      <c r="F40" s="34">
        <v>1</v>
      </c>
      <c r="G40" s="34"/>
      <c r="H40" s="116"/>
    </row>
    <row r="41" spans="1:8" s="29" customFormat="1">
      <c r="A41" s="213"/>
      <c r="B41" s="211"/>
      <c r="C41" s="34">
        <v>2</v>
      </c>
      <c r="D41" s="34" t="s">
        <v>352</v>
      </c>
      <c r="E41" s="49" t="s">
        <v>520</v>
      </c>
      <c r="F41" s="117">
        <v>3</v>
      </c>
      <c r="G41" s="117"/>
      <c r="H41" s="116"/>
    </row>
    <row r="42" spans="1:8" s="29" customFormat="1" ht="25.5">
      <c r="A42" s="213"/>
      <c r="B42" s="211"/>
      <c r="C42" s="34">
        <v>3</v>
      </c>
      <c r="D42" s="34" t="s">
        <v>352</v>
      </c>
      <c r="E42" s="122" t="s">
        <v>317</v>
      </c>
      <c r="F42" s="117">
        <v>3</v>
      </c>
      <c r="G42" s="117"/>
      <c r="H42" s="116" t="s">
        <v>339</v>
      </c>
    </row>
    <row r="43" spans="1:8" s="29" customFormat="1">
      <c r="A43" s="213"/>
      <c r="B43" s="211"/>
      <c r="C43" s="34">
        <v>4</v>
      </c>
      <c r="D43" s="34" t="s">
        <v>352</v>
      </c>
      <c r="E43" s="49" t="s">
        <v>548</v>
      </c>
      <c r="F43" s="117">
        <v>4</v>
      </c>
      <c r="G43" s="117">
        <v>36</v>
      </c>
      <c r="H43" s="116"/>
    </row>
    <row r="44" spans="1:8" s="29" customFormat="1">
      <c r="A44" s="213"/>
      <c r="B44" s="211"/>
      <c r="C44" s="34">
        <v>5</v>
      </c>
      <c r="D44" s="34" t="s">
        <v>340</v>
      </c>
      <c r="E44" s="49" t="s">
        <v>549</v>
      </c>
      <c r="F44" s="117">
        <v>3</v>
      </c>
      <c r="G44" s="117"/>
      <c r="H44" s="116" t="s">
        <v>341</v>
      </c>
    </row>
    <row r="45" spans="1:8" s="29" customFormat="1" ht="15">
      <c r="A45" s="213"/>
      <c r="B45" s="211"/>
      <c r="C45" s="34">
        <v>6</v>
      </c>
      <c r="D45" s="34" t="s">
        <v>340</v>
      </c>
      <c r="E45" s="118" t="s">
        <v>560</v>
      </c>
      <c r="F45" s="123">
        <v>4</v>
      </c>
      <c r="G45" s="123"/>
      <c r="H45" s="116"/>
    </row>
    <row r="46" spans="1:8" s="29" customFormat="1">
      <c r="A46" s="213"/>
      <c r="B46" s="211"/>
      <c r="C46" s="212"/>
      <c r="D46" s="212"/>
      <c r="E46" s="212"/>
      <c r="F46" s="120">
        <f>SUM(F40:F45)</f>
        <v>18</v>
      </c>
      <c r="G46" s="120"/>
      <c r="H46" s="116"/>
    </row>
    <row r="47" spans="1:8" s="29" customFormat="1">
      <c r="A47" s="211" t="s">
        <v>561</v>
      </c>
      <c r="B47" s="211">
        <v>1403</v>
      </c>
      <c r="C47" s="124">
        <v>1</v>
      </c>
      <c r="D47" s="34" t="s">
        <v>352</v>
      </c>
      <c r="E47" s="49" t="s">
        <v>520</v>
      </c>
      <c r="F47" s="124">
        <v>3</v>
      </c>
      <c r="G47" s="124"/>
      <c r="H47" s="116"/>
    </row>
    <row r="48" spans="1:8" s="29" customFormat="1">
      <c r="A48" s="211"/>
      <c r="B48" s="211"/>
      <c r="C48" s="124">
        <v>2</v>
      </c>
      <c r="D48" s="34" t="s">
        <v>352</v>
      </c>
      <c r="E48" s="49" t="s">
        <v>546</v>
      </c>
      <c r="F48" s="34">
        <v>1</v>
      </c>
      <c r="G48" s="34"/>
      <c r="H48" s="116"/>
    </row>
    <row r="49" spans="1:8" s="29" customFormat="1">
      <c r="A49" s="211"/>
      <c r="B49" s="211"/>
      <c r="C49" s="124">
        <v>3</v>
      </c>
      <c r="D49" s="34" t="s">
        <v>352</v>
      </c>
      <c r="E49" s="125" t="s">
        <v>548</v>
      </c>
      <c r="F49" s="124">
        <v>4</v>
      </c>
      <c r="G49" s="117">
        <v>36</v>
      </c>
      <c r="H49" s="116"/>
    </row>
    <row r="50" spans="1:8" s="29" customFormat="1" ht="25.5">
      <c r="A50" s="211"/>
      <c r="B50" s="211"/>
      <c r="C50" s="124">
        <v>4</v>
      </c>
      <c r="D50" s="34" t="s">
        <v>352</v>
      </c>
      <c r="E50" s="122" t="s">
        <v>317</v>
      </c>
      <c r="F50" s="124">
        <v>3</v>
      </c>
      <c r="G50" s="124"/>
      <c r="H50" s="116" t="s">
        <v>339</v>
      </c>
    </row>
    <row r="51" spans="1:8" s="29" customFormat="1">
      <c r="A51" s="211"/>
      <c r="B51" s="211"/>
      <c r="C51" s="124">
        <v>5</v>
      </c>
      <c r="D51" s="34" t="s">
        <v>340</v>
      </c>
      <c r="E51" s="125" t="s">
        <v>531</v>
      </c>
      <c r="F51" s="124">
        <v>3</v>
      </c>
      <c r="G51" s="124">
        <v>18</v>
      </c>
      <c r="H51" s="116"/>
    </row>
    <row r="52" spans="1:8" s="29" customFormat="1">
      <c r="A52" s="211"/>
      <c r="B52" s="211"/>
      <c r="C52" s="212" t="s">
        <v>342</v>
      </c>
      <c r="D52" s="212"/>
      <c r="E52" s="212"/>
      <c r="F52" s="120">
        <f>SUM(F47:F51)</f>
        <v>14</v>
      </c>
      <c r="G52" s="120"/>
      <c r="H52" s="116"/>
    </row>
    <row r="53" spans="1:8" s="29" customFormat="1">
      <c r="A53" s="213" t="s">
        <v>562</v>
      </c>
      <c r="B53" s="211">
        <v>1403</v>
      </c>
      <c r="C53" s="34">
        <v>1</v>
      </c>
      <c r="D53" s="34" t="s">
        <v>563</v>
      </c>
      <c r="E53" s="49" t="s">
        <v>520</v>
      </c>
      <c r="F53" s="124">
        <v>3</v>
      </c>
      <c r="G53" s="124"/>
      <c r="H53" s="116"/>
    </row>
    <row r="54" spans="1:8" s="29" customFormat="1">
      <c r="A54" s="213"/>
      <c r="B54" s="211"/>
      <c r="C54" s="34">
        <v>2</v>
      </c>
      <c r="D54" s="34" t="s">
        <v>563</v>
      </c>
      <c r="E54" s="49" t="s">
        <v>546</v>
      </c>
      <c r="F54" s="34">
        <v>1</v>
      </c>
      <c r="G54" s="34"/>
      <c r="H54" s="116"/>
    </row>
    <row r="55" spans="1:8" s="29" customFormat="1" ht="25.5">
      <c r="A55" s="213"/>
      <c r="B55" s="211"/>
      <c r="C55" s="34">
        <v>3</v>
      </c>
      <c r="D55" s="34" t="s">
        <v>563</v>
      </c>
      <c r="E55" s="122" t="s">
        <v>317</v>
      </c>
      <c r="F55" s="124">
        <v>3</v>
      </c>
      <c r="G55" s="124"/>
      <c r="H55" s="116" t="s">
        <v>339</v>
      </c>
    </row>
    <row r="56" spans="1:8" s="29" customFormat="1">
      <c r="A56" s="213"/>
      <c r="B56" s="211"/>
      <c r="C56" s="34">
        <v>4</v>
      </c>
      <c r="D56" s="34" t="s">
        <v>563</v>
      </c>
      <c r="E56" s="125" t="s">
        <v>548</v>
      </c>
      <c r="F56" s="124">
        <v>4</v>
      </c>
      <c r="G56" s="117">
        <v>36</v>
      </c>
      <c r="H56" s="116"/>
    </row>
    <row r="57" spans="1:8" s="29" customFormat="1">
      <c r="A57" s="213"/>
      <c r="B57" s="211"/>
      <c r="C57" s="34">
        <v>5</v>
      </c>
      <c r="D57" s="34" t="s">
        <v>563</v>
      </c>
      <c r="E57" s="125" t="s">
        <v>556</v>
      </c>
      <c r="F57" s="124">
        <v>4</v>
      </c>
      <c r="G57" s="124"/>
      <c r="H57" s="116" t="s">
        <v>339</v>
      </c>
    </row>
    <row r="58" spans="1:8" s="29" customFormat="1">
      <c r="A58" s="213"/>
      <c r="B58" s="211"/>
      <c r="C58" s="34">
        <v>6</v>
      </c>
      <c r="D58" s="34" t="s">
        <v>564</v>
      </c>
      <c r="E58" s="125" t="s">
        <v>504</v>
      </c>
      <c r="F58" s="124">
        <v>4</v>
      </c>
      <c r="G58" s="124">
        <v>10</v>
      </c>
      <c r="H58" s="116"/>
    </row>
    <row r="59" spans="1:8" s="29" customFormat="1">
      <c r="A59" s="213"/>
      <c r="B59" s="211"/>
      <c r="C59" s="212" t="s">
        <v>342</v>
      </c>
      <c r="D59" s="212"/>
      <c r="E59" s="212"/>
      <c r="F59" s="120">
        <f>SUM(F53:F58)</f>
        <v>19</v>
      </c>
      <c r="G59" s="120"/>
      <c r="H59" s="116"/>
    </row>
    <row r="60" spans="1:8" s="127" customFormat="1" ht="19.5" customHeight="1">
      <c r="A60" s="213" t="s">
        <v>443</v>
      </c>
      <c r="B60" s="213">
        <v>1403</v>
      </c>
      <c r="C60" s="126">
        <v>1</v>
      </c>
      <c r="D60" s="34" t="s">
        <v>352</v>
      </c>
      <c r="E60" s="49" t="s">
        <v>520</v>
      </c>
      <c r="F60" s="124">
        <v>3</v>
      </c>
      <c r="G60" s="124"/>
      <c r="H60" s="116"/>
    </row>
    <row r="61" spans="1:8" s="127" customFormat="1" ht="16.5" customHeight="1">
      <c r="A61" s="213"/>
      <c r="B61" s="213"/>
      <c r="C61" s="126">
        <v>2</v>
      </c>
      <c r="D61" s="34" t="s">
        <v>352</v>
      </c>
      <c r="E61" s="49" t="s">
        <v>546</v>
      </c>
      <c r="F61" s="34">
        <v>1</v>
      </c>
      <c r="G61" s="34"/>
      <c r="H61" s="116"/>
    </row>
    <row r="62" spans="1:8" s="127" customFormat="1" ht="16.5" customHeight="1">
      <c r="A62" s="213"/>
      <c r="B62" s="213"/>
      <c r="C62" s="126">
        <v>3</v>
      </c>
      <c r="D62" s="34" t="s">
        <v>352</v>
      </c>
      <c r="E62" s="128" t="s">
        <v>308</v>
      </c>
      <c r="F62" s="129">
        <v>4</v>
      </c>
      <c r="G62" s="117">
        <v>36</v>
      </c>
      <c r="H62" s="116"/>
    </row>
    <row r="63" spans="1:8" s="127" customFormat="1" ht="16.5" customHeight="1">
      <c r="A63" s="213"/>
      <c r="B63" s="213"/>
      <c r="C63" s="126">
        <v>4</v>
      </c>
      <c r="D63" s="34" t="s">
        <v>352</v>
      </c>
      <c r="E63" s="128" t="s">
        <v>272</v>
      </c>
      <c r="F63" s="129">
        <v>2</v>
      </c>
      <c r="G63" s="129"/>
      <c r="H63" s="116" t="s">
        <v>339</v>
      </c>
    </row>
    <row r="64" spans="1:8" s="127" customFormat="1" ht="16.5" customHeight="1">
      <c r="A64" s="213"/>
      <c r="B64" s="213"/>
      <c r="C64" s="126">
        <v>5</v>
      </c>
      <c r="D64" s="34" t="s">
        <v>352</v>
      </c>
      <c r="E64" s="128" t="s">
        <v>565</v>
      </c>
      <c r="F64" s="129">
        <v>3</v>
      </c>
      <c r="G64" s="129"/>
      <c r="H64" s="116"/>
    </row>
    <row r="65" spans="1:8" s="127" customFormat="1" ht="16.5" customHeight="1">
      <c r="A65" s="213"/>
      <c r="B65" s="213"/>
      <c r="C65" s="126">
        <v>6</v>
      </c>
      <c r="D65" s="34" t="s">
        <v>340</v>
      </c>
      <c r="E65" s="130" t="s">
        <v>566</v>
      </c>
      <c r="F65" s="116">
        <v>2</v>
      </c>
      <c r="G65" s="116"/>
      <c r="H65" s="116" t="s">
        <v>341</v>
      </c>
    </row>
    <row r="66" spans="1:8" s="29" customFormat="1">
      <c r="A66" s="213"/>
      <c r="B66" s="213"/>
      <c r="C66" s="212" t="s">
        <v>342</v>
      </c>
      <c r="D66" s="212"/>
      <c r="E66" s="212"/>
      <c r="F66" s="120">
        <v>15</v>
      </c>
      <c r="G66" s="120"/>
      <c r="H66" s="116"/>
    </row>
    <row r="67" spans="1:8" s="29" customFormat="1">
      <c r="A67" s="213" t="s">
        <v>514</v>
      </c>
      <c r="B67" s="211">
        <v>1403</v>
      </c>
      <c r="C67" s="126">
        <v>1</v>
      </c>
      <c r="D67" s="34" t="s">
        <v>352</v>
      </c>
      <c r="E67" s="131" t="s">
        <v>524</v>
      </c>
      <c r="F67" s="132">
        <v>3</v>
      </c>
      <c r="G67" s="132"/>
      <c r="H67" s="116"/>
    </row>
    <row r="68" spans="1:8" s="29" customFormat="1" ht="24">
      <c r="A68" s="213"/>
      <c r="B68" s="211"/>
      <c r="C68" s="126">
        <v>2</v>
      </c>
      <c r="D68" s="34" t="s">
        <v>352</v>
      </c>
      <c r="E68" s="133" t="s">
        <v>317</v>
      </c>
      <c r="F68" s="132">
        <v>3</v>
      </c>
      <c r="G68" s="132"/>
      <c r="H68" s="116" t="s">
        <v>339</v>
      </c>
    </row>
    <row r="69" spans="1:8" s="29" customFormat="1">
      <c r="A69" s="213"/>
      <c r="B69" s="211"/>
      <c r="C69" s="126">
        <v>3</v>
      </c>
      <c r="D69" s="34" t="s">
        <v>352</v>
      </c>
      <c r="E69" s="131" t="s">
        <v>308</v>
      </c>
      <c r="F69" s="132">
        <v>4</v>
      </c>
      <c r="G69" s="117">
        <v>36</v>
      </c>
      <c r="H69" s="116"/>
    </row>
    <row r="70" spans="1:8" s="29" customFormat="1">
      <c r="A70" s="213"/>
      <c r="B70" s="211"/>
      <c r="C70" s="126">
        <v>4</v>
      </c>
      <c r="D70" s="34" t="s">
        <v>352</v>
      </c>
      <c r="E70" s="131" t="s">
        <v>240</v>
      </c>
      <c r="F70" s="132">
        <v>2</v>
      </c>
      <c r="G70" s="132"/>
      <c r="H70" s="116" t="s">
        <v>341</v>
      </c>
    </row>
    <row r="71" spans="1:8" s="29" customFormat="1">
      <c r="A71" s="213"/>
      <c r="B71" s="211"/>
      <c r="C71" s="126">
        <v>5</v>
      </c>
      <c r="D71" s="34" t="s">
        <v>352</v>
      </c>
      <c r="E71" s="131" t="s">
        <v>310</v>
      </c>
      <c r="F71" s="132">
        <v>1</v>
      </c>
      <c r="G71" s="132"/>
      <c r="H71" s="116"/>
    </row>
    <row r="72" spans="1:8" s="29" customFormat="1">
      <c r="A72" s="213"/>
      <c r="B72" s="211"/>
      <c r="C72" s="126">
        <v>6</v>
      </c>
      <c r="D72" s="34" t="s">
        <v>340</v>
      </c>
      <c r="E72" s="131" t="s">
        <v>311</v>
      </c>
      <c r="F72" s="132">
        <v>3</v>
      </c>
      <c r="G72" s="132"/>
      <c r="H72" s="116"/>
    </row>
    <row r="73" spans="1:8" s="29" customFormat="1">
      <c r="A73" s="213"/>
      <c r="B73" s="211"/>
      <c r="C73" s="212" t="s">
        <v>342</v>
      </c>
      <c r="D73" s="212"/>
      <c r="E73" s="212"/>
      <c r="F73" s="120">
        <f>SUM(F67:F72)</f>
        <v>16</v>
      </c>
      <c r="G73" s="120"/>
      <c r="H73" s="116"/>
    </row>
    <row r="74" spans="1:8" s="29" customFormat="1">
      <c r="A74" s="213" t="s">
        <v>567</v>
      </c>
      <c r="B74" s="211">
        <v>1403</v>
      </c>
      <c r="C74" s="126">
        <v>1</v>
      </c>
      <c r="D74" s="34" t="s">
        <v>352</v>
      </c>
      <c r="E74" s="131" t="s">
        <v>524</v>
      </c>
      <c r="F74" s="134">
        <v>3</v>
      </c>
      <c r="G74" s="134"/>
      <c r="H74" s="116"/>
    </row>
    <row r="75" spans="1:8" s="29" customFormat="1">
      <c r="A75" s="213"/>
      <c r="B75" s="211"/>
      <c r="C75" s="126">
        <v>2</v>
      </c>
      <c r="D75" s="34" t="s">
        <v>352</v>
      </c>
      <c r="E75" s="131" t="s">
        <v>308</v>
      </c>
      <c r="F75" s="134">
        <v>4</v>
      </c>
      <c r="G75" s="117">
        <v>36</v>
      </c>
      <c r="H75" s="116"/>
    </row>
    <row r="76" spans="1:8" s="29" customFormat="1" ht="14.25" customHeight="1">
      <c r="A76" s="213"/>
      <c r="B76" s="211"/>
      <c r="C76" s="126">
        <v>3</v>
      </c>
      <c r="D76" s="34" t="s">
        <v>352</v>
      </c>
      <c r="E76" s="131" t="s">
        <v>272</v>
      </c>
      <c r="F76" s="134">
        <v>2</v>
      </c>
      <c r="G76" s="134"/>
      <c r="H76" s="116" t="s">
        <v>339</v>
      </c>
    </row>
    <row r="77" spans="1:8" s="29" customFormat="1">
      <c r="A77" s="213"/>
      <c r="B77" s="211"/>
      <c r="C77" s="126">
        <v>4</v>
      </c>
      <c r="D77" s="34" t="s">
        <v>352</v>
      </c>
      <c r="E77" s="131" t="s">
        <v>240</v>
      </c>
      <c r="F77" s="134">
        <v>2</v>
      </c>
      <c r="G77" s="134"/>
      <c r="H77" s="116" t="s">
        <v>341</v>
      </c>
    </row>
    <row r="78" spans="1:8" s="29" customFormat="1">
      <c r="A78" s="213"/>
      <c r="B78" s="211"/>
      <c r="C78" s="126">
        <v>5</v>
      </c>
      <c r="D78" s="34" t="s">
        <v>352</v>
      </c>
      <c r="E78" s="131" t="s">
        <v>310</v>
      </c>
      <c r="F78" s="134">
        <v>1</v>
      </c>
      <c r="G78" s="134"/>
      <c r="H78" s="116"/>
    </row>
    <row r="79" spans="1:8" s="29" customFormat="1">
      <c r="A79" s="213"/>
      <c r="B79" s="211"/>
      <c r="C79" s="126">
        <v>6</v>
      </c>
      <c r="D79" s="34" t="s">
        <v>340</v>
      </c>
      <c r="E79" s="131" t="s">
        <v>311</v>
      </c>
      <c r="F79" s="134">
        <v>3</v>
      </c>
      <c r="G79" s="134"/>
      <c r="H79" s="116"/>
    </row>
    <row r="80" spans="1:8" s="29" customFormat="1">
      <c r="A80" s="213"/>
      <c r="B80" s="211"/>
      <c r="C80" s="212" t="s">
        <v>342</v>
      </c>
      <c r="D80" s="212"/>
      <c r="E80" s="212"/>
      <c r="F80" s="120">
        <v>15</v>
      </c>
      <c r="G80" s="120"/>
      <c r="H80" s="116"/>
    </row>
    <row r="81" spans="1:8" s="29" customFormat="1">
      <c r="A81" s="213" t="s">
        <v>568</v>
      </c>
      <c r="B81" s="211">
        <v>1403</v>
      </c>
      <c r="C81" s="126">
        <v>1</v>
      </c>
      <c r="D81" s="34" t="s">
        <v>352</v>
      </c>
      <c r="E81" s="131" t="s">
        <v>524</v>
      </c>
      <c r="F81" s="135">
        <v>3</v>
      </c>
      <c r="G81" s="135"/>
      <c r="H81" s="116"/>
    </row>
    <row r="82" spans="1:8" s="29" customFormat="1" ht="24">
      <c r="A82" s="213"/>
      <c r="B82" s="211"/>
      <c r="C82" s="126">
        <v>2</v>
      </c>
      <c r="D82" s="34" t="s">
        <v>352</v>
      </c>
      <c r="E82" s="133" t="s">
        <v>317</v>
      </c>
      <c r="F82" s="135">
        <v>3</v>
      </c>
      <c r="G82" s="135"/>
      <c r="H82" s="116" t="s">
        <v>339</v>
      </c>
    </row>
    <row r="83" spans="1:8" s="29" customFormat="1">
      <c r="A83" s="213"/>
      <c r="B83" s="211"/>
      <c r="C83" s="126">
        <v>3</v>
      </c>
      <c r="D83" s="34" t="s">
        <v>352</v>
      </c>
      <c r="E83" s="131" t="s">
        <v>308</v>
      </c>
      <c r="F83" s="135">
        <v>4</v>
      </c>
      <c r="G83" s="117">
        <v>36</v>
      </c>
      <c r="H83" s="116"/>
    </row>
    <row r="84" spans="1:8" s="29" customFormat="1">
      <c r="A84" s="213"/>
      <c r="B84" s="211"/>
      <c r="C84" s="126">
        <v>4</v>
      </c>
      <c r="D84" s="34" t="s">
        <v>352</v>
      </c>
      <c r="E84" s="131" t="s">
        <v>240</v>
      </c>
      <c r="F84" s="135">
        <v>2</v>
      </c>
      <c r="G84" s="135"/>
      <c r="H84" s="116" t="s">
        <v>341</v>
      </c>
    </row>
    <row r="85" spans="1:8" s="29" customFormat="1">
      <c r="A85" s="213"/>
      <c r="B85" s="211"/>
      <c r="C85" s="126">
        <v>5</v>
      </c>
      <c r="D85" s="34" t="s">
        <v>352</v>
      </c>
      <c r="E85" s="131" t="s">
        <v>310</v>
      </c>
      <c r="F85" s="135">
        <v>1</v>
      </c>
      <c r="G85" s="135"/>
      <c r="H85" s="116"/>
    </row>
    <row r="86" spans="1:8" s="29" customFormat="1">
      <c r="A86" s="213"/>
      <c r="B86" s="211"/>
      <c r="C86" s="126">
        <v>6</v>
      </c>
      <c r="D86" s="34" t="s">
        <v>340</v>
      </c>
      <c r="E86" s="131" t="s">
        <v>311</v>
      </c>
      <c r="F86" s="135">
        <v>3</v>
      </c>
      <c r="G86" s="135"/>
      <c r="H86" s="116"/>
    </row>
    <row r="87" spans="1:8" s="29" customFormat="1">
      <c r="A87" s="213"/>
      <c r="B87" s="211"/>
      <c r="C87" s="212" t="s">
        <v>342</v>
      </c>
      <c r="D87" s="212"/>
      <c r="E87" s="212"/>
      <c r="F87" s="120">
        <f>SUM(F81:F86)</f>
        <v>16</v>
      </c>
      <c r="G87" s="120"/>
      <c r="H87" s="116"/>
    </row>
    <row r="88" spans="1:8" s="29" customFormat="1" ht="15">
      <c r="A88" s="213" t="s">
        <v>448</v>
      </c>
      <c r="B88" s="211">
        <v>1403</v>
      </c>
      <c r="C88" s="126">
        <v>1</v>
      </c>
      <c r="D88" s="34" t="s">
        <v>352</v>
      </c>
      <c r="E88" s="136" t="s">
        <v>524</v>
      </c>
      <c r="F88" s="116">
        <v>3</v>
      </c>
      <c r="G88" s="116"/>
      <c r="H88" s="116"/>
    </row>
    <row r="89" spans="1:8" s="29" customFormat="1" ht="24">
      <c r="A89" s="213"/>
      <c r="B89" s="211"/>
      <c r="C89" s="126">
        <v>2</v>
      </c>
      <c r="D89" s="34" t="s">
        <v>352</v>
      </c>
      <c r="E89" s="133" t="s">
        <v>317</v>
      </c>
      <c r="F89" s="116">
        <v>3</v>
      </c>
      <c r="G89" s="116"/>
      <c r="H89" s="116" t="s">
        <v>339</v>
      </c>
    </row>
    <row r="90" spans="1:8" s="29" customFormat="1">
      <c r="A90" s="213"/>
      <c r="B90" s="211"/>
      <c r="C90" s="126">
        <v>3</v>
      </c>
      <c r="D90" s="34" t="s">
        <v>352</v>
      </c>
      <c r="E90" s="128" t="s">
        <v>308</v>
      </c>
      <c r="F90" s="116">
        <v>4</v>
      </c>
      <c r="G90" s="117">
        <v>36</v>
      </c>
      <c r="H90" s="116"/>
    </row>
    <row r="91" spans="1:8" s="29" customFormat="1">
      <c r="A91" s="213"/>
      <c r="B91" s="211"/>
      <c r="C91" s="126">
        <v>4</v>
      </c>
      <c r="D91" s="34" t="s">
        <v>352</v>
      </c>
      <c r="E91" s="128" t="s">
        <v>556</v>
      </c>
      <c r="F91" s="116">
        <v>4</v>
      </c>
      <c r="G91" s="116"/>
      <c r="H91" s="116" t="s">
        <v>339</v>
      </c>
    </row>
    <row r="92" spans="1:8" s="29" customFormat="1">
      <c r="A92" s="213"/>
      <c r="B92" s="211"/>
      <c r="C92" s="126">
        <v>5</v>
      </c>
      <c r="D92" s="34" t="s">
        <v>352</v>
      </c>
      <c r="E92" s="128" t="s">
        <v>312</v>
      </c>
      <c r="F92" s="116">
        <v>4</v>
      </c>
      <c r="G92" s="116"/>
      <c r="H92" s="116" t="s">
        <v>341</v>
      </c>
    </row>
    <row r="93" spans="1:8" s="29" customFormat="1">
      <c r="A93" s="213"/>
      <c r="B93" s="211"/>
      <c r="C93" s="126">
        <v>6</v>
      </c>
      <c r="D93" s="34" t="s">
        <v>352</v>
      </c>
      <c r="E93" s="131" t="s">
        <v>310</v>
      </c>
      <c r="F93" s="135">
        <v>1</v>
      </c>
      <c r="G93" s="135"/>
      <c r="H93" s="116"/>
    </row>
    <row r="94" spans="1:8" s="29" customFormat="1">
      <c r="A94" s="213"/>
      <c r="B94" s="211"/>
      <c r="C94" s="212" t="s">
        <v>342</v>
      </c>
      <c r="D94" s="212"/>
      <c r="E94" s="212"/>
      <c r="F94" s="120">
        <f>SUM(F88:F93)</f>
        <v>19</v>
      </c>
      <c r="G94" s="120"/>
      <c r="H94" s="116"/>
    </row>
    <row r="95" spans="1:8" s="29" customFormat="1">
      <c r="A95" s="213" t="s">
        <v>440</v>
      </c>
      <c r="B95" s="211">
        <v>1403</v>
      </c>
      <c r="C95" s="126">
        <v>1</v>
      </c>
      <c r="D95" s="34" t="s">
        <v>352</v>
      </c>
      <c r="E95" s="131" t="s">
        <v>524</v>
      </c>
      <c r="F95" s="135">
        <v>3</v>
      </c>
      <c r="G95" s="135"/>
      <c r="H95" s="116"/>
    </row>
    <row r="96" spans="1:8" s="29" customFormat="1">
      <c r="A96" s="213"/>
      <c r="B96" s="211"/>
      <c r="C96" s="126">
        <v>2</v>
      </c>
      <c r="D96" s="34" t="s">
        <v>352</v>
      </c>
      <c r="E96" s="131" t="s">
        <v>310</v>
      </c>
      <c r="F96" s="135">
        <v>1</v>
      </c>
      <c r="G96" s="135"/>
      <c r="H96" s="116"/>
    </row>
    <row r="97" spans="1:8" s="29" customFormat="1">
      <c r="A97" s="213"/>
      <c r="B97" s="211"/>
      <c r="C97" s="126">
        <v>3</v>
      </c>
      <c r="D97" s="34" t="s">
        <v>352</v>
      </c>
      <c r="E97" s="131" t="s">
        <v>308</v>
      </c>
      <c r="F97" s="135">
        <v>4</v>
      </c>
      <c r="G97" s="117">
        <v>36</v>
      </c>
      <c r="H97" s="116"/>
    </row>
    <row r="98" spans="1:8" s="29" customFormat="1">
      <c r="A98" s="213"/>
      <c r="B98" s="211"/>
      <c r="C98" s="126">
        <v>4</v>
      </c>
      <c r="D98" s="34" t="s">
        <v>352</v>
      </c>
      <c r="E98" s="131" t="s">
        <v>556</v>
      </c>
      <c r="F98" s="135">
        <v>4</v>
      </c>
      <c r="G98" s="135"/>
      <c r="H98" s="116" t="s">
        <v>339</v>
      </c>
    </row>
    <row r="99" spans="1:8" s="29" customFormat="1">
      <c r="A99" s="213"/>
      <c r="B99" s="211"/>
      <c r="C99" s="126">
        <v>5</v>
      </c>
      <c r="D99" s="34" t="s">
        <v>352</v>
      </c>
      <c r="E99" s="131" t="s">
        <v>275</v>
      </c>
      <c r="F99" s="135">
        <v>2</v>
      </c>
      <c r="G99" s="135"/>
      <c r="H99" s="116" t="s">
        <v>341</v>
      </c>
    </row>
    <row r="100" spans="1:8" s="29" customFormat="1">
      <c r="A100" s="213"/>
      <c r="B100" s="211"/>
      <c r="C100" s="126">
        <v>6</v>
      </c>
      <c r="D100" s="34" t="s">
        <v>352</v>
      </c>
      <c r="E100" s="131" t="s">
        <v>240</v>
      </c>
      <c r="F100" s="124">
        <v>2</v>
      </c>
      <c r="G100" s="124"/>
      <c r="H100" s="116" t="s">
        <v>341</v>
      </c>
    </row>
    <row r="101" spans="1:8" s="29" customFormat="1">
      <c r="A101" s="213"/>
      <c r="B101" s="211"/>
      <c r="C101" s="212" t="s">
        <v>342</v>
      </c>
      <c r="D101" s="212"/>
      <c r="E101" s="212"/>
      <c r="F101" s="120">
        <f>SUM(F95:F100)</f>
        <v>16</v>
      </c>
      <c r="G101" s="120"/>
      <c r="H101" s="116"/>
    </row>
    <row r="102" spans="1:8" s="29" customFormat="1" ht="14.25" customHeight="1">
      <c r="A102" s="215" t="s">
        <v>569</v>
      </c>
      <c r="B102" s="215">
        <v>1403</v>
      </c>
      <c r="C102" s="20">
        <v>1</v>
      </c>
      <c r="D102" s="137" t="s">
        <v>352</v>
      </c>
      <c r="E102" s="131" t="s">
        <v>570</v>
      </c>
      <c r="F102" s="134">
        <v>4</v>
      </c>
      <c r="G102" s="134"/>
      <c r="H102" s="116"/>
    </row>
    <row r="103" spans="1:8" s="29" customFormat="1">
      <c r="A103" s="215"/>
      <c r="B103" s="215"/>
      <c r="C103" s="20">
        <v>2</v>
      </c>
      <c r="D103" s="137" t="s">
        <v>352</v>
      </c>
      <c r="E103" s="131" t="s">
        <v>571</v>
      </c>
      <c r="F103" s="134">
        <v>5</v>
      </c>
      <c r="G103" s="134"/>
      <c r="H103" s="116" t="s">
        <v>339</v>
      </c>
    </row>
    <row r="104" spans="1:8" s="29" customFormat="1">
      <c r="A104" s="215"/>
      <c r="B104" s="215"/>
      <c r="C104" s="20">
        <v>3</v>
      </c>
      <c r="D104" s="137" t="s">
        <v>352</v>
      </c>
      <c r="E104" s="131" t="s">
        <v>308</v>
      </c>
      <c r="F104" s="138">
        <v>4</v>
      </c>
      <c r="G104" s="117">
        <v>36</v>
      </c>
      <c r="H104" s="116"/>
    </row>
    <row r="105" spans="1:8" s="29" customFormat="1">
      <c r="A105" s="215"/>
      <c r="B105" s="215"/>
      <c r="C105" s="20">
        <v>4</v>
      </c>
      <c r="D105" s="137" t="s">
        <v>352</v>
      </c>
      <c r="E105" s="131" t="s">
        <v>272</v>
      </c>
      <c r="F105" s="138">
        <v>2</v>
      </c>
      <c r="G105" s="138"/>
      <c r="H105" s="116" t="s">
        <v>339</v>
      </c>
    </row>
    <row r="106" spans="1:8" s="29" customFormat="1">
      <c r="A106" s="215"/>
      <c r="B106" s="215"/>
      <c r="C106" s="20">
        <v>5</v>
      </c>
      <c r="D106" s="137" t="s">
        <v>352</v>
      </c>
      <c r="E106" s="139" t="s">
        <v>310</v>
      </c>
      <c r="F106" s="140">
        <v>1</v>
      </c>
      <c r="G106" s="140"/>
      <c r="H106" s="116"/>
    </row>
    <row r="107" spans="1:8" s="29" customFormat="1">
      <c r="A107" s="215"/>
      <c r="B107" s="215"/>
      <c r="C107" s="212" t="s">
        <v>342</v>
      </c>
      <c r="D107" s="212"/>
      <c r="E107" s="212"/>
      <c r="F107" s="141">
        <f>SUM(F102:F106)</f>
        <v>16</v>
      </c>
      <c r="G107" s="141"/>
      <c r="H107" s="116"/>
    </row>
    <row r="108" spans="1:8" s="29" customFormat="1" ht="14.25" customHeight="1">
      <c r="A108" s="215" t="s">
        <v>572</v>
      </c>
      <c r="B108" s="211">
        <v>1403</v>
      </c>
      <c r="C108" s="20">
        <v>1</v>
      </c>
      <c r="D108" s="20" t="s">
        <v>352</v>
      </c>
      <c r="E108" s="142" t="s">
        <v>573</v>
      </c>
      <c r="F108" s="132">
        <v>4</v>
      </c>
      <c r="G108" s="132"/>
      <c r="H108" s="116"/>
    </row>
    <row r="109" spans="1:8" s="29" customFormat="1" ht="14.25" customHeight="1">
      <c r="A109" s="215"/>
      <c r="B109" s="211"/>
      <c r="C109" s="20">
        <v>2</v>
      </c>
      <c r="D109" s="20" t="s">
        <v>352</v>
      </c>
      <c r="E109" s="49" t="s">
        <v>546</v>
      </c>
      <c r="F109" s="34">
        <v>1</v>
      </c>
      <c r="G109" s="34"/>
      <c r="H109" s="116"/>
    </row>
    <row r="110" spans="1:8" s="29" customFormat="1">
      <c r="A110" s="215"/>
      <c r="B110" s="211"/>
      <c r="C110" s="20">
        <v>3</v>
      </c>
      <c r="D110" s="20" t="s">
        <v>352</v>
      </c>
      <c r="E110" s="142" t="s">
        <v>574</v>
      </c>
      <c r="F110" s="132">
        <v>2</v>
      </c>
      <c r="G110" s="132"/>
      <c r="H110" s="116" t="s">
        <v>339</v>
      </c>
    </row>
    <row r="111" spans="1:8" s="29" customFormat="1">
      <c r="A111" s="215"/>
      <c r="B111" s="211"/>
      <c r="C111" s="20">
        <v>4</v>
      </c>
      <c r="D111" s="20" t="s">
        <v>352</v>
      </c>
      <c r="E111" s="142" t="s">
        <v>272</v>
      </c>
      <c r="F111" s="132">
        <v>2</v>
      </c>
      <c r="G111" s="132"/>
      <c r="H111" s="116" t="s">
        <v>339</v>
      </c>
    </row>
    <row r="112" spans="1:8" s="29" customFormat="1">
      <c r="A112" s="215"/>
      <c r="B112" s="211"/>
      <c r="C112" s="20">
        <v>5</v>
      </c>
      <c r="D112" s="20" t="s">
        <v>352</v>
      </c>
      <c r="E112" s="142" t="s">
        <v>102</v>
      </c>
      <c r="F112" s="132">
        <v>2</v>
      </c>
      <c r="G112" s="132"/>
      <c r="H112" s="116" t="s">
        <v>341</v>
      </c>
    </row>
    <row r="113" spans="1:8" s="29" customFormat="1">
      <c r="A113" s="215"/>
      <c r="B113" s="211"/>
      <c r="C113" s="20">
        <v>6</v>
      </c>
      <c r="D113" s="20" t="s">
        <v>352</v>
      </c>
      <c r="E113" s="142" t="s">
        <v>575</v>
      </c>
      <c r="F113" s="132">
        <v>4</v>
      </c>
      <c r="G113" s="132"/>
      <c r="H113" s="116" t="s">
        <v>339</v>
      </c>
    </row>
    <row r="114" spans="1:8" s="29" customFormat="1">
      <c r="A114" s="215"/>
      <c r="B114" s="211"/>
      <c r="C114" s="212" t="s">
        <v>342</v>
      </c>
      <c r="D114" s="212"/>
      <c r="E114" s="212"/>
      <c r="F114" s="141">
        <f>SUM(F108:F113)</f>
        <v>15</v>
      </c>
      <c r="G114" s="141"/>
      <c r="H114" s="116"/>
    </row>
    <row r="115" spans="1:8" s="29" customFormat="1">
      <c r="A115" s="216" t="s">
        <v>477</v>
      </c>
      <c r="B115" s="216">
        <v>1403</v>
      </c>
      <c r="C115" s="20">
        <v>1</v>
      </c>
      <c r="D115" s="20" t="s">
        <v>352</v>
      </c>
      <c r="E115" s="142" t="s">
        <v>573</v>
      </c>
      <c r="F115" s="132">
        <v>4</v>
      </c>
      <c r="G115" s="132"/>
      <c r="H115" s="116"/>
    </row>
    <row r="116" spans="1:8" s="29" customFormat="1">
      <c r="A116" s="216"/>
      <c r="B116" s="216"/>
      <c r="C116" s="20">
        <v>2</v>
      </c>
      <c r="D116" s="20" t="s">
        <v>352</v>
      </c>
      <c r="E116" s="142" t="s">
        <v>574</v>
      </c>
      <c r="F116" s="132">
        <v>2</v>
      </c>
      <c r="G116" s="132"/>
      <c r="H116" s="116" t="s">
        <v>339</v>
      </c>
    </row>
    <row r="117" spans="1:8" s="29" customFormat="1">
      <c r="A117" s="216"/>
      <c r="B117" s="216"/>
      <c r="C117" s="20">
        <v>3</v>
      </c>
      <c r="D117" s="20" t="s">
        <v>352</v>
      </c>
      <c r="E117" s="142" t="s">
        <v>308</v>
      </c>
      <c r="F117" s="132">
        <v>4</v>
      </c>
      <c r="G117" s="117">
        <v>36</v>
      </c>
      <c r="H117" s="116"/>
    </row>
    <row r="118" spans="1:8" s="29" customFormat="1">
      <c r="A118" s="216"/>
      <c r="B118" s="216"/>
      <c r="C118" s="20">
        <v>4</v>
      </c>
      <c r="D118" s="20" t="s">
        <v>352</v>
      </c>
      <c r="E118" s="142" t="s">
        <v>575</v>
      </c>
      <c r="F118" s="132">
        <v>5</v>
      </c>
      <c r="G118" s="132"/>
      <c r="H118" s="116" t="s">
        <v>339</v>
      </c>
    </row>
    <row r="119" spans="1:8" s="29" customFormat="1">
      <c r="A119" s="216"/>
      <c r="B119" s="216"/>
      <c r="C119" s="20">
        <v>5</v>
      </c>
      <c r="D119" s="20" t="s">
        <v>352</v>
      </c>
      <c r="E119" s="49" t="s">
        <v>546</v>
      </c>
      <c r="F119" s="34">
        <v>1</v>
      </c>
      <c r="G119" s="132"/>
      <c r="H119" s="116"/>
    </row>
    <row r="120" spans="1:8" s="29" customFormat="1">
      <c r="A120" s="216"/>
      <c r="B120" s="216"/>
      <c r="C120" s="20">
        <v>6</v>
      </c>
      <c r="D120" s="20" t="s">
        <v>340</v>
      </c>
      <c r="E120" s="142" t="s">
        <v>86</v>
      </c>
      <c r="F120" s="132">
        <v>3</v>
      </c>
      <c r="G120" s="132"/>
      <c r="H120" s="116"/>
    </row>
    <row r="121" spans="1:8" s="29" customFormat="1">
      <c r="A121" s="216"/>
      <c r="B121" s="216"/>
      <c r="C121" s="212" t="s">
        <v>342</v>
      </c>
      <c r="D121" s="212"/>
      <c r="E121" s="212"/>
      <c r="F121" s="141">
        <f>SUM(F115:F120)</f>
        <v>19</v>
      </c>
      <c r="G121" s="141"/>
      <c r="H121" s="116"/>
    </row>
    <row r="122" spans="1:8" s="29" customFormat="1">
      <c r="A122" s="215" t="s">
        <v>472</v>
      </c>
      <c r="B122" s="215">
        <v>1403</v>
      </c>
      <c r="C122" s="20">
        <v>1</v>
      </c>
      <c r="D122" s="20" t="s">
        <v>352</v>
      </c>
      <c r="E122" s="143" t="s">
        <v>576</v>
      </c>
      <c r="F122" s="134">
        <v>4</v>
      </c>
      <c r="G122" s="134"/>
      <c r="H122" s="116"/>
    </row>
    <row r="123" spans="1:8" s="29" customFormat="1">
      <c r="A123" s="215"/>
      <c r="B123" s="215"/>
      <c r="C123" s="20">
        <v>2</v>
      </c>
      <c r="D123" s="20" t="s">
        <v>352</v>
      </c>
      <c r="E123" s="49" t="s">
        <v>546</v>
      </c>
      <c r="F123" s="34">
        <v>1</v>
      </c>
      <c r="G123" s="34"/>
      <c r="H123" s="116"/>
    </row>
    <row r="124" spans="1:8" s="29" customFormat="1">
      <c r="A124" s="215"/>
      <c r="B124" s="215"/>
      <c r="C124" s="20">
        <v>3</v>
      </c>
      <c r="D124" s="20" t="s">
        <v>340</v>
      </c>
      <c r="E124" s="143" t="s">
        <v>274</v>
      </c>
      <c r="F124" s="134">
        <v>3</v>
      </c>
      <c r="G124" s="134">
        <v>18</v>
      </c>
      <c r="H124" s="116"/>
    </row>
    <row r="125" spans="1:8" s="29" customFormat="1">
      <c r="A125" s="215"/>
      <c r="B125" s="215"/>
      <c r="C125" s="20">
        <v>4</v>
      </c>
      <c r="D125" s="20" t="s">
        <v>340</v>
      </c>
      <c r="E125" s="143" t="s">
        <v>106</v>
      </c>
      <c r="F125" s="134">
        <v>3</v>
      </c>
      <c r="G125" s="134"/>
      <c r="H125" s="116" t="s">
        <v>341</v>
      </c>
    </row>
    <row r="126" spans="1:8" s="29" customFormat="1">
      <c r="A126" s="215"/>
      <c r="B126" s="215"/>
      <c r="C126" s="20">
        <v>5</v>
      </c>
      <c r="D126" s="20" t="s">
        <v>340</v>
      </c>
      <c r="E126" s="144" t="s">
        <v>577</v>
      </c>
      <c r="F126" s="134">
        <v>2</v>
      </c>
      <c r="G126" s="134"/>
      <c r="H126" s="116"/>
    </row>
    <row r="127" spans="1:8" s="29" customFormat="1">
      <c r="A127" s="215"/>
      <c r="B127" s="215"/>
      <c r="C127" s="212" t="s">
        <v>342</v>
      </c>
      <c r="D127" s="212"/>
      <c r="E127" s="212"/>
      <c r="F127" s="141">
        <f>SUM(F122:F126)</f>
        <v>13</v>
      </c>
      <c r="G127" s="141"/>
      <c r="H127" s="116"/>
    </row>
    <row r="128" spans="1:8" s="32" customFormat="1">
      <c r="A128" s="217" t="s">
        <v>578</v>
      </c>
      <c r="B128" s="217">
        <v>1403</v>
      </c>
      <c r="C128" s="20">
        <v>1</v>
      </c>
      <c r="D128" s="20" t="s">
        <v>352</v>
      </c>
      <c r="E128" s="125" t="s">
        <v>570</v>
      </c>
      <c r="F128" s="145">
        <v>4</v>
      </c>
      <c r="G128" s="145"/>
      <c r="H128" s="146"/>
    </row>
    <row r="129" spans="1:8" s="32" customFormat="1">
      <c r="A129" s="217"/>
      <c r="B129" s="217"/>
      <c r="C129" s="20">
        <v>2</v>
      </c>
      <c r="D129" s="20" t="s">
        <v>352</v>
      </c>
      <c r="E129" s="125" t="s">
        <v>313</v>
      </c>
      <c r="F129" s="126">
        <v>3</v>
      </c>
      <c r="G129" s="126"/>
      <c r="H129" s="146" t="s">
        <v>339</v>
      </c>
    </row>
    <row r="130" spans="1:8" s="32" customFormat="1">
      <c r="A130" s="217"/>
      <c r="B130" s="217"/>
      <c r="C130" s="20">
        <v>3</v>
      </c>
      <c r="D130" s="20" t="s">
        <v>352</v>
      </c>
      <c r="E130" s="125" t="s">
        <v>308</v>
      </c>
      <c r="F130" s="126">
        <v>4</v>
      </c>
      <c r="G130" s="117">
        <v>36</v>
      </c>
      <c r="H130" s="146"/>
    </row>
    <row r="131" spans="1:8" s="32" customFormat="1">
      <c r="A131" s="217"/>
      <c r="B131" s="217"/>
      <c r="C131" s="20">
        <v>4</v>
      </c>
      <c r="D131" s="20" t="s">
        <v>352</v>
      </c>
      <c r="E131" s="125" t="s">
        <v>314</v>
      </c>
      <c r="F131" s="126">
        <v>3</v>
      </c>
      <c r="G131" s="126"/>
      <c r="H131" s="146"/>
    </row>
    <row r="132" spans="1:8" s="32" customFormat="1">
      <c r="A132" s="217"/>
      <c r="B132" s="217"/>
      <c r="C132" s="20">
        <v>5</v>
      </c>
      <c r="D132" s="20" t="s">
        <v>352</v>
      </c>
      <c r="E132" s="74" t="s">
        <v>546</v>
      </c>
      <c r="F132" s="20">
        <v>1</v>
      </c>
      <c r="G132" s="20"/>
      <c r="H132" s="146"/>
    </row>
    <row r="133" spans="1:8" s="32" customFormat="1">
      <c r="A133" s="217"/>
      <c r="B133" s="217"/>
      <c r="C133" s="20">
        <v>6</v>
      </c>
      <c r="D133" s="20" t="s">
        <v>340</v>
      </c>
      <c r="E133" s="125" t="s">
        <v>315</v>
      </c>
      <c r="F133" s="126">
        <v>2</v>
      </c>
      <c r="G133" s="126"/>
      <c r="H133" s="146"/>
    </row>
    <row r="134" spans="1:8" s="32" customFormat="1">
      <c r="A134" s="217"/>
      <c r="B134" s="217"/>
      <c r="C134" s="212" t="s">
        <v>342</v>
      </c>
      <c r="D134" s="212"/>
      <c r="E134" s="212"/>
      <c r="F134" s="141">
        <f>SUM(F128:F133)</f>
        <v>17</v>
      </c>
      <c r="G134" s="141"/>
      <c r="H134" s="146"/>
    </row>
    <row r="135" spans="1:8" s="29" customFormat="1" ht="15.75" customHeight="1">
      <c r="A135" s="215" t="s">
        <v>579</v>
      </c>
      <c r="B135" s="211">
        <v>1403</v>
      </c>
      <c r="C135" s="20">
        <v>1</v>
      </c>
      <c r="D135" s="20" t="s">
        <v>352</v>
      </c>
      <c r="E135" s="49" t="s">
        <v>580</v>
      </c>
      <c r="F135" s="123">
        <v>4</v>
      </c>
      <c r="G135" s="123"/>
      <c r="H135" s="116"/>
    </row>
    <row r="136" spans="1:8" s="29" customFormat="1" ht="15" customHeight="1">
      <c r="A136" s="215"/>
      <c r="B136" s="211"/>
      <c r="C136" s="20">
        <v>2</v>
      </c>
      <c r="D136" s="20" t="s">
        <v>352</v>
      </c>
      <c r="E136" s="49" t="s">
        <v>546</v>
      </c>
      <c r="F136" s="34">
        <v>1</v>
      </c>
      <c r="G136" s="34"/>
      <c r="H136" s="116"/>
    </row>
    <row r="137" spans="1:8" s="29" customFormat="1" ht="15" customHeight="1">
      <c r="A137" s="215"/>
      <c r="B137" s="211"/>
      <c r="C137" s="20">
        <v>3</v>
      </c>
      <c r="D137" s="20" t="s">
        <v>352</v>
      </c>
      <c r="E137" s="118" t="s">
        <v>308</v>
      </c>
      <c r="F137" s="123">
        <v>4</v>
      </c>
      <c r="G137" s="117">
        <v>36</v>
      </c>
      <c r="H137" s="116"/>
    </row>
    <row r="138" spans="1:8" s="29" customFormat="1" ht="24.75" customHeight="1">
      <c r="A138" s="215"/>
      <c r="B138" s="211"/>
      <c r="C138" s="20">
        <v>4</v>
      </c>
      <c r="D138" s="20" t="s">
        <v>352</v>
      </c>
      <c r="E138" s="142" t="s">
        <v>574</v>
      </c>
      <c r="F138" s="132">
        <v>2</v>
      </c>
      <c r="G138" s="132"/>
      <c r="H138" s="116" t="s">
        <v>339</v>
      </c>
    </row>
    <row r="139" spans="1:8" s="29" customFormat="1" ht="15">
      <c r="A139" s="215"/>
      <c r="B139" s="211"/>
      <c r="C139" s="20">
        <v>5</v>
      </c>
      <c r="D139" s="20" t="s">
        <v>352</v>
      </c>
      <c r="E139" s="118" t="s">
        <v>272</v>
      </c>
      <c r="F139" s="123">
        <v>2</v>
      </c>
      <c r="G139" s="123"/>
      <c r="H139" s="116" t="s">
        <v>339</v>
      </c>
    </row>
    <row r="140" spans="1:8" s="29" customFormat="1" ht="15">
      <c r="A140" s="215"/>
      <c r="B140" s="211"/>
      <c r="C140" s="20">
        <v>6</v>
      </c>
      <c r="D140" s="20" t="s">
        <v>352</v>
      </c>
      <c r="E140" s="118" t="s">
        <v>571</v>
      </c>
      <c r="F140" s="123">
        <v>4</v>
      </c>
      <c r="G140" s="123"/>
      <c r="H140" s="116" t="s">
        <v>339</v>
      </c>
    </row>
    <row r="141" spans="1:8" s="29" customFormat="1">
      <c r="A141" s="215"/>
      <c r="B141" s="211"/>
      <c r="C141" s="212" t="s">
        <v>342</v>
      </c>
      <c r="D141" s="212"/>
      <c r="E141" s="212"/>
      <c r="F141" s="141">
        <f>SUM(F135:F140)</f>
        <v>17</v>
      </c>
      <c r="G141" s="141"/>
      <c r="H141" s="116"/>
    </row>
    <row r="142" spans="1:8" s="29" customFormat="1">
      <c r="A142" s="215" t="s">
        <v>581</v>
      </c>
      <c r="B142" s="211">
        <v>1403</v>
      </c>
      <c r="C142" s="20">
        <v>1</v>
      </c>
      <c r="D142" s="20" t="s">
        <v>352</v>
      </c>
      <c r="E142" s="131" t="s">
        <v>570</v>
      </c>
      <c r="F142" s="134">
        <v>4</v>
      </c>
      <c r="G142" s="134"/>
      <c r="H142" s="116"/>
    </row>
    <row r="143" spans="1:8" s="29" customFormat="1">
      <c r="A143" s="215"/>
      <c r="B143" s="211"/>
      <c r="C143" s="20">
        <v>2</v>
      </c>
      <c r="D143" s="20" t="s">
        <v>352</v>
      </c>
      <c r="E143" s="49" t="s">
        <v>546</v>
      </c>
      <c r="F143" s="34">
        <v>1</v>
      </c>
      <c r="G143" s="34"/>
      <c r="H143" s="116"/>
    </row>
    <row r="144" spans="1:8" s="29" customFormat="1">
      <c r="A144" s="215"/>
      <c r="B144" s="211"/>
      <c r="C144" s="20">
        <v>3</v>
      </c>
      <c r="D144" s="20" t="s">
        <v>352</v>
      </c>
      <c r="E144" s="131" t="s">
        <v>571</v>
      </c>
      <c r="F144" s="134">
        <v>5</v>
      </c>
      <c r="G144" s="134"/>
      <c r="H144" s="116" t="s">
        <v>339</v>
      </c>
    </row>
    <row r="145" spans="1:8" s="29" customFormat="1">
      <c r="A145" s="215"/>
      <c r="B145" s="211"/>
      <c r="C145" s="20">
        <v>4</v>
      </c>
      <c r="D145" s="20" t="s">
        <v>352</v>
      </c>
      <c r="E145" s="131" t="s">
        <v>308</v>
      </c>
      <c r="F145" s="134">
        <v>4</v>
      </c>
      <c r="G145" s="117">
        <v>36</v>
      </c>
      <c r="H145" s="116"/>
    </row>
    <row r="146" spans="1:8" s="29" customFormat="1">
      <c r="A146" s="215"/>
      <c r="B146" s="211"/>
      <c r="C146" s="20">
        <v>5</v>
      </c>
      <c r="D146" s="20" t="s">
        <v>352</v>
      </c>
      <c r="E146" s="131" t="s">
        <v>272</v>
      </c>
      <c r="F146" s="134">
        <v>2</v>
      </c>
      <c r="G146" s="134"/>
      <c r="H146" s="116" t="s">
        <v>339</v>
      </c>
    </row>
    <row r="147" spans="1:8" s="29" customFormat="1">
      <c r="A147" s="215"/>
      <c r="B147" s="211"/>
      <c r="C147" s="20">
        <v>6</v>
      </c>
      <c r="D147" s="20" t="s">
        <v>340</v>
      </c>
      <c r="E147" s="131" t="s">
        <v>523</v>
      </c>
      <c r="F147" s="134">
        <v>3</v>
      </c>
      <c r="G147" s="134"/>
      <c r="H147" s="116"/>
    </row>
    <row r="148" spans="1:8" s="29" customFormat="1">
      <c r="A148" s="215"/>
      <c r="B148" s="211"/>
      <c r="C148" s="212" t="s">
        <v>342</v>
      </c>
      <c r="D148" s="212"/>
      <c r="E148" s="212"/>
      <c r="F148" s="141">
        <v>19</v>
      </c>
      <c r="G148" s="141"/>
      <c r="H148" s="116"/>
    </row>
    <row r="149" spans="1:8" s="29" customFormat="1">
      <c r="A149" s="215" t="s">
        <v>486</v>
      </c>
      <c r="B149" s="211">
        <v>1403</v>
      </c>
      <c r="C149" s="20">
        <v>1</v>
      </c>
      <c r="D149" s="20" t="s">
        <v>352</v>
      </c>
      <c r="E149" s="71" t="s">
        <v>580</v>
      </c>
      <c r="F149" s="117">
        <v>4</v>
      </c>
      <c r="G149" s="117"/>
      <c r="H149" s="116"/>
    </row>
    <row r="150" spans="1:8" s="29" customFormat="1">
      <c r="A150" s="215"/>
      <c r="B150" s="211"/>
      <c r="C150" s="20">
        <v>2</v>
      </c>
      <c r="D150" s="20" t="s">
        <v>352</v>
      </c>
      <c r="E150" s="49" t="s">
        <v>546</v>
      </c>
      <c r="F150" s="34">
        <v>1</v>
      </c>
      <c r="G150" s="34"/>
      <c r="H150" s="116"/>
    </row>
    <row r="151" spans="1:8" s="29" customFormat="1" ht="24">
      <c r="A151" s="215"/>
      <c r="B151" s="211"/>
      <c r="C151" s="20">
        <v>3</v>
      </c>
      <c r="D151" s="20" t="s">
        <v>352</v>
      </c>
      <c r="E151" s="133" t="s">
        <v>317</v>
      </c>
      <c r="F151" s="126">
        <v>3</v>
      </c>
      <c r="G151" s="126"/>
      <c r="H151" s="116" t="s">
        <v>339</v>
      </c>
    </row>
    <row r="152" spans="1:8" s="29" customFormat="1">
      <c r="A152" s="215"/>
      <c r="B152" s="211"/>
      <c r="C152" s="20">
        <v>4</v>
      </c>
      <c r="D152" s="20" t="s">
        <v>352</v>
      </c>
      <c r="E152" s="74" t="s">
        <v>582</v>
      </c>
      <c r="F152" s="126">
        <v>5</v>
      </c>
      <c r="G152" s="126"/>
      <c r="H152" s="116" t="s">
        <v>339</v>
      </c>
    </row>
    <row r="153" spans="1:8" s="29" customFormat="1">
      <c r="A153" s="215"/>
      <c r="B153" s="211"/>
      <c r="C153" s="20">
        <v>5</v>
      </c>
      <c r="D153" s="20" t="s">
        <v>352</v>
      </c>
      <c r="E153" s="125" t="s">
        <v>555</v>
      </c>
      <c r="F153" s="124">
        <v>2</v>
      </c>
      <c r="G153" s="117">
        <v>24</v>
      </c>
      <c r="H153" s="116"/>
    </row>
    <row r="154" spans="1:8" s="29" customFormat="1">
      <c r="A154" s="215"/>
      <c r="B154" s="211"/>
      <c r="C154" s="20">
        <v>6</v>
      </c>
      <c r="D154" s="20" t="s">
        <v>352</v>
      </c>
      <c r="E154" s="125" t="s">
        <v>583</v>
      </c>
      <c r="F154" s="124">
        <v>3</v>
      </c>
      <c r="G154" s="124"/>
      <c r="H154" s="116" t="s">
        <v>341</v>
      </c>
    </row>
    <row r="155" spans="1:8" s="29" customFormat="1">
      <c r="A155" s="215"/>
      <c r="B155" s="211"/>
      <c r="C155" s="212" t="s">
        <v>342</v>
      </c>
      <c r="D155" s="212"/>
      <c r="E155" s="212"/>
      <c r="F155" s="141">
        <v>18</v>
      </c>
      <c r="G155" s="141"/>
      <c r="H155" s="116"/>
    </row>
    <row r="156" spans="1:8" s="31" customFormat="1">
      <c r="A156" s="213" t="s">
        <v>584</v>
      </c>
      <c r="B156" s="211">
        <v>1403</v>
      </c>
      <c r="C156" s="147">
        <v>1</v>
      </c>
      <c r="D156" s="148" t="s">
        <v>352</v>
      </c>
      <c r="E156" s="149" t="s">
        <v>546</v>
      </c>
      <c r="F156" s="148">
        <v>1</v>
      </c>
      <c r="G156" s="148"/>
      <c r="H156" s="147"/>
    </row>
    <row r="157" spans="1:8" s="31" customFormat="1">
      <c r="A157" s="213"/>
      <c r="B157" s="211"/>
      <c r="C157" s="147">
        <v>2</v>
      </c>
      <c r="D157" s="148" t="s">
        <v>352</v>
      </c>
      <c r="E157" s="149" t="s">
        <v>580</v>
      </c>
      <c r="F157" s="150">
        <v>4</v>
      </c>
      <c r="G157" s="150"/>
      <c r="H157" s="147"/>
    </row>
    <row r="158" spans="1:8" s="31" customFormat="1" ht="24">
      <c r="A158" s="213"/>
      <c r="B158" s="211"/>
      <c r="C158" s="147">
        <v>3</v>
      </c>
      <c r="D158" s="148" t="s">
        <v>352</v>
      </c>
      <c r="E158" s="133" t="s">
        <v>317</v>
      </c>
      <c r="F158" s="150">
        <v>3</v>
      </c>
      <c r="G158" s="150"/>
      <c r="H158" s="147" t="s">
        <v>339</v>
      </c>
    </row>
    <row r="159" spans="1:8" s="31" customFormat="1">
      <c r="A159" s="213"/>
      <c r="B159" s="211"/>
      <c r="C159" s="147">
        <v>4</v>
      </c>
      <c r="D159" s="148" t="s">
        <v>340</v>
      </c>
      <c r="E159" s="149" t="s">
        <v>585</v>
      </c>
      <c r="F159" s="150">
        <v>4</v>
      </c>
      <c r="G159" s="150"/>
      <c r="H159" s="147" t="s">
        <v>339</v>
      </c>
    </row>
    <row r="160" spans="1:8" s="31" customFormat="1">
      <c r="A160" s="213"/>
      <c r="B160" s="211"/>
      <c r="C160" s="147">
        <v>5</v>
      </c>
      <c r="D160" s="148" t="s">
        <v>352</v>
      </c>
      <c r="E160" s="149" t="s">
        <v>586</v>
      </c>
      <c r="F160" s="150">
        <v>3</v>
      </c>
      <c r="G160" s="150"/>
      <c r="H160" s="147"/>
    </row>
    <row r="161" spans="1:8" s="31" customFormat="1">
      <c r="A161" s="213"/>
      <c r="B161" s="211"/>
      <c r="C161" s="147">
        <v>6</v>
      </c>
      <c r="D161" s="148" t="s">
        <v>340</v>
      </c>
      <c r="E161" s="149" t="s">
        <v>587</v>
      </c>
      <c r="F161" s="150">
        <v>2</v>
      </c>
      <c r="G161" s="150"/>
      <c r="H161" s="147"/>
    </row>
    <row r="162" spans="1:8" s="29" customFormat="1">
      <c r="A162" s="213"/>
      <c r="B162" s="211"/>
      <c r="C162" s="214" t="s">
        <v>342</v>
      </c>
      <c r="D162" s="214"/>
      <c r="E162" s="214"/>
      <c r="F162" s="120">
        <f>SUM(F156:F161)</f>
        <v>17</v>
      </c>
      <c r="G162" s="120"/>
      <c r="H162" s="116"/>
    </row>
    <row r="163" spans="1:8" s="29" customFormat="1">
      <c r="A163" s="213" t="s">
        <v>588</v>
      </c>
      <c r="B163" s="211">
        <v>1403</v>
      </c>
      <c r="C163" s="116">
        <v>1</v>
      </c>
      <c r="D163" s="20" t="s">
        <v>352</v>
      </c>
      <c r="E163" s="49" t="s">
        <v>546</v>
      </c>
      <c r="F163" s="34">
        <v>1</v>
      </c>
      <c r="G163" s="34"/>
      <c r="H163" s="116"/>
    </row>
    <row r="164" spans="1:8" s="29" customFormat="1">
      <c r="A164" s="213"/>
      <c r="B164" s="211"/>
      <c r="C164" s="116">
        <v>2</v>
      </c>
      <c r="D164" s="20" t="s">
        <v>352</v>
      </c>
      <c r="E164" s="49" t="s">
        <v>580</v>
      </c>
      <c r="F164" s="117">
        <v>4</v>
      </c>
      <c r="G164" s="117"/>
      <c r="H164" s="116"/>
    </row>
    <row r="165" spans="1:8" s="29" customFormat="1">
      <c r="A165" s="213"/>
      <c r="B165" s="211"/>
      <c r="C165" s="116">
        <v>3</v>
      </c>
      <c r="D165" s="20" t="s">
        <v>352</v>
      </c>
      <c r="E165" s="49" t="s">
        <v>548</v>
      </c>
      <c r="F165" s="117">
        <v>4</v>
      </c>
      <c r="G165" s="117">
        <v>36</v>
      </c>
      <c r="H165" s="116"/>
    </row>
    <row r="166" spans="1:8" s="29" customFormat="1">
      <c r="A166" s="213"/>
      <c r="B166" s="211"/>
      <c r="C166" s="116">
        <v>4</v>
      </c>
      <c r="D166" s="20" t="s">
        <v>352</v>
      </c>
      <c r="E166" s="142" t="s">
        <v>574</v>
      </c>
      <c r="F166" s="117">
        <v>2</v>
      </c>
      <c r="G166" s="117"/>
      <c r="H166" s="116" t="s">
        <v>339</v>
      </c>
    </row>
    <row r="167" spans="1:8" s="29" customFormat="1">
      <c r="A167" s="213"/>
      <c r="B167" s="211"/>
      <c r="C167" s="116">
        <v>5</v>
      </c>
      <c r="D167" s="20" t="s">
        <v>352</v>
      </c>
      <c r="E167" s="142" t="s">
        <v>571</v>
      </c>
      <c r="F167" s="117">
        <v>5</v>
      </c>
      <c r="G167" s="117"/>
      <c r="H167" s="116" t="s">
        <v>339</v>
      </c>
    </row>
    <row r="168" spans="1:8" s="29" customFormat="1">
      <c r="A168" s="213"/>
      <c r="B168" s="211"/>
      <c r="C168" s="116">
        <v>6</v>
      </c>
      <c r="D168" s="20" t="s">
        <v>340</v>
      </c>
      <c r="E168" s="49" t="s">
        <v>589</v>
      </c>
      <c r="F168" s="117">
        <v>3</v>
      </c>
      <c r="G168" s="117"/>
      <c r="H168" s="116"/>
    </row>
    <row r="169" spans="1:8" s="29" customFormat="1" ht="12.75" customHeight="1">
      <c r="A169" s="213"/>
      <c r="B169" s="211"/>
      <c r="C169" s="214" t="s">
        <v>342</v>
      </c>
      <c r="D169" s="214"/>
      <c r="E169" s="214"/>
      <c r="F169" s="120">
        <f>SUM(F163:F168)</f>
        <v>19</v>
      </c>
      <c r="G169" s="120"/>
      <c r="H169" s="116"/>
    </row>
    <row r="170" spans="1:8" s="29" customFormat="1">
      <c r="A170" s="213" t="s">
        <v>590</v>
      </c>
      <c r="B170" s="211">
        <v>1403</v>
      </c>
      <c r="C170" s="116">
        <v>1</v>
      </c>
      <c r="D170" s="20" t="s">
        <v>352</v>
      </c>
      <c r="E170" s="143" t="s">
        <v>591</v>
      </c>
      <c r="F170" s="135">
        <v>4</v>
      </c>
      <c r="G170" s="135"/>
      <c r="H170" s="116"/>
    </row>
    <row r="171" spans="1:8" s="29" customFormat="1" ht="24">
      <c r="A171" s="213"/>
      <c r="B171" s="211"/>
      <c r="C171" s="116">
        <v>2</v>
      </c>
      <c r="D171" s="20" t="s">
        <v>352</v>
      </c>
      <c r="E171" s="133" t="s">
        <v>317</v>
      </c>
      <c r="F171" s="135">
        <v>3</v>
      </c>
      <c r="G171" s="135"/>
      <c r="H171" s="116" t="s">
        <v>339</v>
      </c>
    </row>
    <row r="172" spans="1:8" s="29" customFormat="1">
      <c r="A172" s="213"/>
      <c r="B172" s="211"/>
      <c r="C172" s="116">
        <v>3</v>
      </c>
      <c r="D172" s="20" t="s">
        <v>352</v>
      </c>
      <c r="E172" s="131" t="s">
        <v>308</v>
      </c>
      <c r="F172" s="135">
        <v>4</v>
      </c>
      <c r="G172" s="135">
        <v>36</v>
      </c>
      <c r="H172" s="116"/>
    </row>
    <row r="173" spans="1:8" s="29" customFormat="1">
      <c r="A173" s="213"/>
      <c r="B173" s="211"/>
      <c r="C173" s="116">
        <v>4</v>
      </c>
      <c r="D173" s="20" t="s">
        <v>352</v>
      </c>
      <c r="E173" s="131" t="s">
        <v>310</v>
      </c>
      <c r="F173" s="135">
        <v>1</v>
      </c>
      <c r="G173" s="135"/>
      <c r="H173" s="116"/>
    </row>
    <row r="174" spans="1:8" s="29" customFormat="1">
      <c r="A174" s="213"/>
      <c r="B174" s="211"/>
      <c r="C174" s="116">
        <v>5</v>
      </c>
      <c r="D174" s="20" t="s">
        <v>352</v>
      </c>
      <c r="E174" s="142" t="s">
        <v>575</v>
      </c>
      <c r="F174" s="124">
        <v>5</v>
      </c>
      <c r="G174" s="124"/>
      <c r="H174" s="116" t="s">
        <v>339</v>
      </c>
    </row>
    <row r="175" spans="1:8" s="29" customFormat="1">
      <c r="A175" s="213"/>
      <c r="B175" s="211"/>
      <c r="C175" s="214" t="s">
        <v>342</v>
      </c>
      <c r="D175" s="214"/>
      <c r="E175" s="214"/>
      <c r="F175" s="120">
        <f>SUM(F170:F174)</f>
        <v>17</v>
      </c>
      <c r="G175" s="120"/>
      <c r="H175" s="116"/>
    </row>
    <row r="176" spans="1:8" s="29" customFormat="1">
      <c r="A176" s="213" t="s">
        <v>502</v>
      </c>
      <c r="B176" s="211">
        <v>1403</v>
      </c>
      <c r="C176" s="117">
        <v>1</v>
      </c>
      <c r="D176" s="20" t="s">
        <v>352</v>
      </c>
      <c r="E176" s="131" t="s">
        <v>592</v>
      </c>
      <c r="F176" s="135">
        <v>4</v>
      </c>
      <c r="G176" s="151"/>
      <c r="H176" s="116"/>
    </row>
    <row r="177" spans="1:8" s="29" customFormat="1">
      <c r="A177" s="213"/>
      <c r="B177" s="211"/>
      <c r="C177" s="117">
        <v>2</v>
      </c>
      <c r="D177" s="20" t="s">
        <v>352</v>
      </c>
      <c r="E177" s="131" t="s">
        <v>574</v>
      </c>
      <c r="F177" s="134">
        <v>2</v>
      </c>
      <c r="G177" s="145"/>
      <c r="H177" s="116"/>
    </row>
    <row r="178" spans="1:8" s="29" customFormat="1">
      <c r="A178" s="213"/>
      <c r="B178" s="211"/>
      <c r="C178" s="117">
        <v>3</v>
      </c>
      <c r="D178" s="20" t="s">
        <v>352</v>
      </c>
      <c r="E178" s="131" t="s">
        <v>308</v>
      </c>
      <c r="F178" s="135">
        <v>4</v>
      </c>
      <c r="G178" s="151">
        <v>36</v>
      </c>
      <c r="H178" s="116"/>
    </row>
    <row r="179" spans="1:8" s="29" customFormat="1">
      <c r="A179" s="213"/>
      <c r="B179" s="211"/>
      <c r="C179" s="117">
        <v>4</v>
      </c>
      <c r="D179" s="20" t="s">
        <v>352</v>
      </c>
      <c r="E179" s="131" t="s">
        <v>310</v>
      </c>
      <c r="F179" s="135">
        <v>1</v>
      </c>
      <c r="G179" s="151"/>
      <c r="H179" s="116"/>
    </row>
    <row r="180" spans="1:8" s="29" customFormat="1">
      <c r="A180" s="213"/>
      <c r="B180" s="211"/>
      <c r="C180" s="117">
        <v>5</v>
      </c>
      <c r="D180" s="20" t="s">
        <v>352</v>
      </c>
      <c r="E180" s="131" t="s">
        <v>593</v>
      </c>
      <c r="F180" s="124">
        <v>5</v>
      </c>
      <c r="G180" s="151"/>
      <c r="H180" s="116" t="s">
        <v>339</v>
      </c>
    </row>
    <row r="181" spans="1:8" s="29" customFormat="1">
      <c r="A181" s="213"/>
      <c r="B181" s="211"/>
      <c r="C181" s="214" t="s">
        <v>342</v>
      </c>
      <c r="D181" s="214"/>
      <c r="E181" s="214"/>
      <c r="F181" s="120">
        <f>SUM(F176:F180)</f>
        <v>16</v>
      </c>
      <c r="G181" s="120"/>
      <c r="H181" s="116"/>
    </row>
    <row r="182" spans="1:8" s="29" customFormat="1">
      <c r="A182" s="213" t="s">
        <v>450</v>
      </c>
      <c r="B182" s="211">
        <v>1403</v>
      </c>
      <c r="C182" s="117">
        <v>1</v>
      </c>
      <c r="D182" s="117" t="s">
        <v>352</v>
      </c>
      <c r="E182" s="142" t="s">
        <v>594</v>
      </c>
      <c r="F182" s="135">
        <v>3</v>
      </c>
      <c r="G182" s="151"/>
      <c r="H182" s="116"/>
    </row>
    <row r="183" spans="1:8" s="29" customFormat="1">
      <c r="A183" s="213"/>
      <c r="B183" s="211"/>
      <c r="C183" s="117">
        <v>2</v>
      </c>
      <c r="D183" s="117" t="s">
        <v>352</v>
      </c>
      <c r="E183" s="142" t="s">
        <v>308</v>
      </c>
      <c r="F183" s="135">
        <v>4</v>
      </c>
      <c r="G183" s="151">
        <v>36</v>
      </c>
      <c r="H183" s="116"/>
    </row>
    <row r="184" spans="1:8" s="29" customFormat="1" ht="24">
      <c r="A184" s="213"/>
      <c r="B184" s="211"/>
      <c r="C184" s="117">
        <v>3</v>
      </c>
      <c r="D184" s="117" t="s">
        <v>352</v>
      </c>
      <c r="E184" s="133" t="s">
        <v>317</v>
      </c>
      <c r="F184" s="135">
        <v>3</v>
      </c>
      <c r="G184" s="151"/>
      <c r="H184" s="116"/>
    </row>
    <row r="185" spans="1:8" s="29" customFormat="1">
      <c r="A185" s="213"/>
      <c r="B185" s="211"/>
      <c r="C185" s="117">
        <v>4</v>
      </c>
      <c r="D185" s="117" t="s">
        <v>352</v>
      </c>
      <c r="E185" s="142" t="s">
        <v>310</v>
      </c>
      <c r="F185" s="135">
        <v>1</v>
      </c>
      <c r="G185" s="151"/>
      <c r="H185" s="116"/>
    </row>
    <row r="186" spans="1:8" s="29" customFormat="1">
      <c r="A186" s="213"/>
      <c r="B186" s="211"/>
      <c r="C186" s="117">
        <v>5</v>
      </c>
      <c r="D186" s="117" t="s">
        <v>352</v>
      </c>
      <c r="E186" s="142" t="s">
        <v>556</v>
      </c>
      <c r="F186" s="135">
        <v>4</v>
      </c>
      <c r="G186" s="151"/>
      <c r="H186" s="116" t="s">
        <v>339</v>
      </c>
    </row>
    <row r="187" spans="1:8" s="29" customFormat="1">
      <c r="A187" s="213"/>
      <c r="B187" s="211"/>
      <c r="C187" s="214" t="s">
        <v>342</v>
      </c>
      <c r="D187" s="214"/>
      <c r="E187" s="214"/>
      <c r="F187" s="120">
        <f>SUM(F182:F186)</f>
        <v>15</v>
      </c>
      <c r="G187" s="120"/>
      <c r="H187" s="116"/>
    </row>
    <row r="188" spans="1:8" s="29" customFormat="1" ht="14.25" customHeight="1">
      <c r="A188" s="218" t="s">
        <v>539</v>
      </c>
      <c r="B188" s="221">
        <v>1403</v>
      </c>
      <c r="C188" s="117">
        <v>1</v>
      </c>
      <c r="D188" s="117" t="s">
        <v>352</v>
      </c>
      <c r="E188" s="142" t="s">
        <v>594</v>
      </c>
      <c r="F188" s="135">
        <v>3</v>
      </c>
      <c r="G188" s="151"/>
      <c r="H188" s="116"/>
    </row>
    <row r="189" spans="1:8" s="29" customFormat="1">
      <c r="A189" s="219"/>
      <c r="B189" s="222"/>
      <c r="C189" s="117">
        <v>2</v>
      </c>
      <c r="D189" s="117" t="s">
        <v>352</v>
      </c>
      <c r="E189" s="142" t="s">
        <v>308</v>
      </c>
      <c r="F189" s="135">
        <v>4</v>
      </c>
      <c r="G189" s="151">
        <v>36</v>
      </c>
      <c r="H189" s="116"/>
    </row>
    <row r="190" spans="1:8" s="29" customFormat="1" ht="24">
      <c r="A190" s="219"/>
      <c r="B190" s="222"/>
      <c r="C190" s="117">
        <v>3</v>
      </c>
      <c r="D190" s="117" t="s">
        <v>352</v>
      </c>
      <c r="E190" s="133" t="s">
        <v>317</v>
      </c>
      <c r="F190" s="135">
        <v>3</v>
      </c>
      <c r="G190" s="151"/>
      <c r="H190" s="116"/>
    </row>
    <row r="191" spans="1:8" s="29" customFormat="1">
      <c r="A191" s="219"/>
      <c r="B191" s="222"/>
      <c r="C191" s="117">
        <v>4</v>
      </c>
      <c r="D191" s="117" t="s">
        <v>352</v>
      </c>
      <c r="E191" s="142" t="s">
        <v>310</v>
      </c>
      <c r="F191" s="135">
        <v>1</v>
      </c>
      <c r="G191" s="151"/>
      <c r="H191" s="116"/>
    </row>
    <row r="192" spans="1:8" s="29" customFormat="1">
      <c r="A192" s="219"/>
      <c r="B192" s="222"/>
      <c r="C192" s="117">
        <v>5</v>
      </c>
      <c r="D192" s="117" t="s">
        <v>352</v>
      </c>
      <c r="E192" s="142" t="s">
        <v>556</v>
      </c>
      <c r="F192" s="135">
        <v>4</v>
      </c>
      <c r="G192" s="151"/>
      <c r="H192" s="116" t="s">
        <v>339</v>
      </c>
    </row>
    <row r="193" spans="1:8" s="29" customFormat="1">
      <c r="A193" s="219"/>
      <c r="B193" s="222"/>
      <c r="C193" s="116">
        <v>6</v>
      </c>
      <c r="D193" s="117" t="s">
        <v>352</v>
      </c>
      <c r="E193" s="131" t="s">
        <v>240</v>
      </c>
      <c r="F193" s="134">
        <v>2</v>
      </c>
      <c r="G193" s="152"/>
      <c r="H193" s="116" t="s">
        <v>339</v>
      </c>
    </row>
    <row r="194" spans="1:8" ht="14.25" customHeight="1">
      <c r="A194" s="220"/>
      <c r="B194" s="223"/>
      <c r="C194" s="214" t="s">
        <v>342</v>
      </c>
      <c r="D194" s="214"/>
      <c r="E194" s="214"/>
      <c r="F194" s="120">
        <f>SUM(F188:F193)</f>
        <v>17</v>
      </c>
      <c r="G194" s="120"/>
      <c r="H194" s="116"/>
    </row>
    <row r="195" spans="1:8" s="29" customFormat="1" ht="14.25" customHeight="1">
      <c r="A195" s="218" t="s">
        <v>535</v>
      </c>
      <c r="B195" s="221">
        <v>1403</v>
      </c>
      <c r="C195" s="117">
        <v>1</v>
      </c>
      <c r="D195" s="117" t="s">
        <v>352</v>
      </c>
      <c r="E195" s="49" t="s">
        <v>580</v>
      </c>
      <c r="F195" s="117">
        <v>4</v>
      </c>
      <c r="G195" s="151"/>
      <c r="H195" s="116"/>
    </row>
    <row r="196" spans="1:8" s="29" customFormat="1">
      <c r="A196" s="219"/>
      <c r="B196" s="222"/>
      <c r="C196" s="117">
        <v>2</v>
      </c>
      <c r="D196" s="117" t="s">
        <v>352</v>
      </c>
      <c r="E196" s="142" t="s">
        <v>574</v>
      </c>
      <c r="F196" s="117">
        <v>2</v>
      </c>
      <c r="G196" s="117"/>
      <c r="H196" s="116" t="s">
        <v>339</v>
      </c>
    </row>
    <row r="197" spans="1:8" s="29" customFormat="1">
      <c r="A197" s="219"/>
      <c r="B197" s="222"/>
      <c r="C197" s="117">
        <v>3</v>
      </c>
      <c r="D197" s="117" t="s">
        <v>352</v>
      </c>
      <c r="E197" s="142" t="s">
        <v>575</v>
      </c>
      <c r="F197" s="124">
        <v>5</v>
      </c>
      <c r="G197" s="151"/>
      <c r="H197" s="116"/>
    </row>
    <row r="198" spans="1:8" s="29" customFormat="1">
      <c r="A198" s="219"/>
      <c r="B198" s="222"/>
      <c r="C198" s="117">
        <v>4</v>
      </c>
      <c r="D198" s="117" t="s">
        <v>352</v>
      </c>
      <c r="E198" s="142" t="s">
        <v>310</v>
      </c>
      <c r="F198" s="135">
        <v>1</v>
      </c>
      <c r="G198" s="151"/>
      <c r="H198" s="116"/>
    </row>
    <row r="199" spans="1:8" s="29" customFormat="1">
      <c r="A199" s="219"/>
      <c r="B199" s="222"/>
      <c r="C199" s="117">
        <v>5</v>
      </c>
      <c r="D199" s="117" t="s">
        <v>352</v>
      </c>
      <c r="E199" s="142" t="s">
        <v>308</v>
      </c>
      <c r="F199" s="135">
        <v>4</v>
      </c>
      <c r="G199" s="151">
        <v>36</v>
      </c>
      <c r="H199" s="116"/>
    </row>
    <row r="200" spans="1:8" s="29" customFormat="1">
      <c r="A200" s="219"/>
      <c r="B200" s="222"/>
      <c r="C200" s="116">
        <v>6</v>
      </c>
      <c r="D200" s="117" t="s">
        <v>352</v>
      </c>
      <c r="E200" s="131" t="s">
        <v>595</v>
      </c>
      <c r="F200" s="134">
        <v>2</v>
      </c>
      <c r="G200" s="152"/>
      <c r="H200" s="116" t="s">
        <v>339</v>
      </c>
    </row>
    <row r="201" spans="1:8" ht="14.25" customHeight="1">
      <c r="A201" s="220"/>
      <c r="B201" s="223"/>
      <c r="C201" s="214" t="s">
        <v>342</v>
      </c>
      <c r="D201" s="214"/>
      <c r="E201" s="214"/>
      <c r="F201" s="120">
        <f>SUM(F195:F200)</f>
        <v>18</v>
      </c>
      <c r="G201" s="120"/>
      <c r="H201" s="116"/>
    </row>
  </sheetData>
  <mergeCells count="90">
    <mergeCell ref="A188:A194"/>
    <mergeCell ref="B188:B194"/>
    <mergeCell ref="C194:E194"/>
    <mergeCell ref="A195:A201"/>
    <mergeCell ref="B195:B201"/>
    <mergeCell ref="C201:E201"/>
    <mergeCell ref="A176:A181"/>
    <mergeCell ref="B176:B181"/>
    <mergeCell ref="C181:E181"/>
    <mergeCell ref="A182:A187"/>
    <mergeCell ref="B182:B187"/>
    <mergeCell ref="C187:E187"/>
    <mergeCell ref="A163:A169"/>
    <mergeCell ref="B163:B169"/>
    <mergeCell ref="C169:E169"/>
    <mergeCell ref="A170:A175"/>
    <mergeCell ref="B170:B175"/>
    <mergeCell ref="C175:E175"/>
    <mergeCell ref="A149:A155"/>
    <mergeCell ref="B149:B155"/>
    <mergeCell ref="C155:E155"/>
    <mergeCell ref="A156:A162"/>
    <mergeCell ref="B156:B162"/>
    <mergeCell ref="C162:E162"/>
    <mergeCell ref="A135:A141"/>
    <mergeCell ref="B135:B141"/>
    <mergeCell ref="C141:E141"/>
    <mergeCell ref="A142:A148"/>
    <mergeCell ref="B142:B148"/>
    <mergeCell ref="C148:E148"/>
    <mergeCell ref="A122:A127"/>
    <mergeCell ref="B122:B127"/>
    <mergeCell ref="C127:E127"/>
    <mergeCell ref="A128:A134"/>
    <mergeCell ref="B128:B134"/>
    <mergeCell ref="C134:E134"/>
    <mergeCell ref="A108:A114"/>
    <mergeCell ref="B108:B114"/>
    <mergeCell ref="C114:E114"/>
    <mergeCell ref="A115:A121"/>
    <mergeCell ref="B115:B121"/>
    <mergeCell ref="C121:E121"/>
    <mergeCell ref="A95:A101"/>
    <mergeCell ref="B95:B101"/>
    <mergeCell ref="C101:E101"/>
    <mergeCell ref="A102:A107"/>
    <mergeCell ref="B102:B107"/>
    <mergeCell ref="C107:E107"/>
    <mergeCell ref="A81:A87"/>
    <mergeCell ref="B81:B87"/>
    <mergeCell ref="C87:E87"/>
    <mergeCell ref="A88:A94"/>
    <mergeCell ref="B88:B94"/>
    <mergeCell ref="C94:E94"/>
    <mergeCell ref="A67:A73"/>
    <mergeCell ref="B67:B73"/>
    <mergeCell ref="C73:E73"/>
    <mergeCell ref="A74:A80"/>
    <mergeCell ref="B74:B80"/>
    <mergeCell ref="C80:E80"/>
    <mergeCell ref="A53:A59"/>
    <mergeCell ref="B53:B59"/>
    <mergeCell ref="C59:E59"/>
    <mergeCell ref="A60:A66"/>
    <mergeCell ref="B60:B66"/>
    <mergeCell ref="C66:E66"/>
    <mergeCell ref="A40:A46"/>
    <mergeCell ref="B40:B46"/>
    <mergeCell ref="C46:E46"/>
    <mergeCell ref="A47:A52"/>
    <mergeCell ref="B47:B52"/>
    <mergeCell ref="C52:E52"/>
    <mergeCell ref="A26:A32"/>
    <mergeCell ref="B26:B32"/>
    <mergeCell ref="C32:E32"/>
    <mergeCell ref="A33:A39"/>
    <mergeCell ref="B33:B39"/>
    <mergeCell ref="C39:E39"/>
    <mergeCell ref="A12:A18"/>
    <mergeCell ref="B12:B18"/>
    <mergeCell ref="C18:E18"/>
    <mergeCell ref="A19:A25"/>
    <mergeCell ref="B19:B25"/>
    <mergeCell ref="C25:E25"/>
    <mergeCell ref="A1:H1"/>
    <mergeCell ref="A2:H2"/>
    <mergeCell ref="A3:H3"/>
    <mergeCell ref="A5:A11"/>
    <mergeCell ref="B5:B11"/>
    <mergeCell ref="C11:E11"/>
  </mergeCells>
  <phoneticPr fontId="2" type="noConversion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1003批次</vt:lpstr>
      <vt:lpstr>1009批次</vt:lpstr>
      <vt:lpstr>1103批次</vt:lpstr>
      <vt:lpstr>1109批次</vt:lpstr>
      <vt:lpstr>1203批次</vt:lpstr>
      <vt:lpstr>1209批次</vt:lpstr>
      <vt:lpstr>1303批次</vt:lpstr>
      <vt:lpstr>1309批次</vt:lpstr>
      <vt:lpstr>1403批次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2014-05-22T09:22:28Z</dcterms:modified>
</cp:coreProperties>
</file>