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5480" windowHeight="11640" activeTab="1"/>
  </bookViews>
  <sheets>
    <sheet name="1509已核对" sheetId="22" r:id="rId1"/>
    <sheet name="1603已核对" sheetId="23" r:id="rId2"/>
    <sheet name="1609已核对" sheetId="24" r:id="rId3"/>
    <sheet name="1703已核对" sheetId="25" r:id="rId4"/>
  </sheets>
  <calcPr calcId="152511"/>
</workbook>
</file>

<file path=xl/calcChain.xml><?xml version="1.0" encoding="utf-8"?>
<calcChain xmlns="http://schemas.openxmlformats.org/spreadsheetml/2006/main">
  <c r="F178" i="24" l="1"/>
  <c r="F44" i="24"/>
  <c r="F95" i="24"/>
  <c r="F191" i="22"/>
  <c r="F183" i="22"/>
  <c r="F225" i="23"/>
  <c r="F132" i="22" l="1"/>
  <c r="F187" i="24"/>
  <c r="F37" i="24"/>
  <c r="F10" i="24"/>
  <c r="F237" i="22"/>
  <c r="F229" i="22"/>
  <c r="F222" i="22"/>
  <c r="F214" i="22"/>
  <c r="F206" i="22"/>
  <c r="F198" i="22"/>
  <c r="F175" i="22"/>
  <c r="F167" i="22"/>
  <c r="F160" i="22"/>
  <c r="F154" i="22"/>
  <c r="F146" i="22"/>
  <c r="F138" i="22"/>
  <c r="F124" i="22"/>
  <c r="F117" i="22"/>
  <c r="F110" i="22"/>
  <c r="F103" i="22"/>
  <c r="F96" i="22"/>
  <c r="F89" i="22"/>
  <c r="F82" i="22"/>
  <c r="F75" i="22"/>
  <c r="F69" i="22"/>
  <c r="F55" i="22"/>
  <c r="F48" i="22"/>
  <c r="F39" i="22"/>
  <c r="F32" i="22"/>
  <c r="F25" i="22"/>
  <c r="F19" i="22"/>
  <c r="F12" i="22"/>
</calcChain>
</file>

<file path=xl/sharedStrings.xml><?xml version="1.0" encoding="utf-8"?>
<sst xmlns="http://schemas.openxmlformats.org/spreadsheetml/2006/main" count="2020" uniqueCount="542">
  <si>
    <t>专业及层次</t>
  </si>
  <si>
    <t>对应学籍批次</t>
    <phoneticPr fontId="2" type="noConversion"/>
  </si>
  <si>
    <t>序号</t>
    <phoneticPr fontId="2" type="noConversion"/>
  </si>
  <si>
    <t>课程类别</t>
    <phoneticPr fontId="2" type="noConversion"/>
  </si>
  <si>
    <t>课程名称</t>
  </si>
  <si>
    <t>学分</t>
  </si>
  <si>
    <t>必修课</t>
    <phoneticPr fontId="2" type="noConversion"/>
  </si>
  <si>
    <t>合计</t>
    <phoneticPr fontId="2" type="noConversion"/>
  </si>
  <si>
    <t>电站锅炉原理</t>
  </si>
  <si>
    <t>财务管理</t>
  </si>
  <si>
    <t>证券投资与管理</t>
  </si>
  <si>
    <t>项目计划与控制管理</t>
  </si>
  <si>
    <t>战略管理</t>
  </si>
  <si>
    <t>人力资源管理</t>
  </si>
  <si>
    <t>政府采购制度</t>
  </si>
  <si>
    <t>企业财务管理</t>
  </si>
  <si>
    <t>电机学</t>
  </si>
  <si>
    <t>微机原理与接口技术</t>
  </si>
  <si>
    <t>流体力学</t>
  </si>
  <si>
    <t>动力测试技术</t>
  </si>
  <si>
    <t>商法学</t>
  </si>
  <si>
    <t>项目评估</t>
  </si>
  <si>
    <t>公司金融</t>
  </si>
  <si>
    <t>理论力学</t>
  </si>
  <si>
    <t>工程热力学</t>
  </si>
  <si>
    <t>运筹学</t>
  </si>
  <si>
    <t>宏观经济学</t>
  </si>
  <si>
    <t>经济法学</t>
  </si>
  <si>
    <t>数据结构</t>
  </si>
  <si>
    <t>统计学</t>
  </si>
  <si>
    <t>组织行为学</t>
  </si>
  <si>
    <t>公共课</t>
    <phoneticPr fontId="2" type="noConversion"/>
  </si>
  <si>
    <t>会计学</t>
  </si>
  <si>
    <t>财政与税收</t>
  </si>
  <si>
    <t>国际贸易</t>
  </si>
  <si>
    <t>政府预算与预算会计</t>
  </si>
  <si>
    <t>电路</t>
  </si>
  <si>
    <t>工程材料基础</t>
  </si>
  <si>
    <t>电工电子技术</t>
  </si>
  <si>
    <t>应用文写作</t>
  </si>
  <si>
    <t>管理信息系统</t>
  </si>
  <si>
    <t>数字逻辑电路</t>
  </si>
  <si>
    <t>计算机科学与技术(专升本)</t>
    <phoneticPr fontId="2" type="noConversion"/>
  </si>
  <si>
    <t>护理学(专升本)</t>
    <phoneticPr fontId="2" type="noConversion"/>
  </si>
  <si>
    <t>工商管理(专升本)</t>
    <phoneticPr fontId="2" type="noConversion"/>
  </si>
  <si>
    <t>会计学(专升本)</t>
    <phoneticPr fontId="2" type="noConversion"/>
  </si>
  <si>
    <t>政府与非营利组织会计</t>
  </si>
  <si>
    <t>高级财务会计</t>
  </si>
  <si>
    <t>电算化会计</t>
  </si>
  <si>
    <t>公司财务分析</t>
  </si>
  <si>
    <t>会计制度设计</t>
  </si>
  <si>
    <t>金融学(专升本)</t>
    <phoneticPr fontId="2" type="noConversion"/>
  </si>
  <si>
    <t>法学(专升本)</t>
    <phoneticPr fontId="2" type="noConversion"/>
  </si>
  <si>
    <t>税法学</t>
  </si>
  <si>
    <t>法律文书</t>
  </si>
  <si>
    <t>中外司法制度比较</t>
  </si>
  <si>
    <t>物权法</t>
  </si>
  <si>
    <t>侵权行为法</t>
  </si>
  <si>
    <t>司法实务</t>
  </si>
  <si>
    <t>国家司法考试指南</t>
  </si>
  <si>
    <t>电力系统及其自动化(专升本)</t>
    <phoneticPr fontId="2" type="noConversion"/>
  </si>
  <si>
    <t>热能与动力工程(专升本)</t>
    <phoneticPr fontId="2" type="noConversion"/>
  </si>
  <si>
    <t>管理科学（项目管理方向）(专升本)</t>
    <phoneticPr fontId="2" type="noConversion"/>
  </si>
  <si>
    <t>政府采购管理</t>
  </si>
  <si>
    <t>管理科学（商务管理方向）(专升本)</t>
    <phoneticPr fontId="2" type="noConversion"/>
  </si>
  <si>
    <t>经济学（财政金融方向）（专升本）</t>
    <phoneticPr fontId="2" type="noConversion"/>
  </si>
  <si>
    <t>税收筹划与代理</t>
  </si>
  <si>
    <t>环境材料</t>
  </si>
  <si>
    <t>环境微生物学</t>
  </si>
  <si>
    <t>环境修复原理与技术</t>
  </si>
  <si>
    <t>工程结构抗震</t>
  </si>
  <si>
    <t>桥梁工程</t>
  </si>
  <si>
    <t>结构检验</t>
  </si>
  <si>
    <t>建筑设备工程</t>
  </si>
  <si>
    <t>天然药物化学</t>
  </si>
  <si>
    <t>药物分析</t>
  </si>
  <si>
    <t>现代企业管理</t>
    <phoneticPr fontId="2" type="noConversion"/>
  </si>
  <si>
    <t>热工过程自动控制</t>
  </si>
  <si>
    <t>热力发电厂</t>
  </si>
  <si>
    <t>土木工程施工</t>
  </si>
  <si>
    <t>生产实习</t>
  </si>
  <si>
    <t>英语(四)</t>
    <phoneticPr fontId="2" type="noConversion"/>
  </si>
  <si>
    <t>汇编语言程序设计</t>
    <phoneticPr fontId="2" type="noConversion"/>
  </si>
  <si>
    <t>计算机组成原理</t>
    <phoneticPr fontId="2" type="noConversion"/>
  </si>
  <si>
    <t>面向对象程序设计</t>
    <phoneticPr fontId="2" type="noConversion"/>
  </si>
  <si>
    <t>编译原理</t>
    <phoneticPr fontId="2" type="noConversion"/>
  </si>
  <si>
    <t>数据库系统原理</t>
    <phoneticPr fontId="2" type="noConversion"/>
  </si>
  <si>
    <t>内科护理学(专升本)</t>
  </si>
  <si>
    <t>妇产科护理学(专升本)</t>
  </si>
  <si>
    <t>外科护理学(专升本)</t>
  </si>
  <si>
    <t>临床儿科护理学</t>
    <phoneticPr fontId="2" type="noConversion"/>
  </si>
  <si>
    <t>宏观经济学</t>
    <phoneticPr fontId="2" type="noConversion"/>
  </si>
  <si>
    <t>VF及其应用</t>
    <phoneticPr fontId="2" type="noConversion"/>
  </si>
  <si>
    <t>国际经济学</t>
    <phoneticPr fontId="2" type="noConversion"/>
  </si>
  <si>
    <t>管理会计</t>
    <phoneticPr fontId="2" type="noConversion"/>
  </si>
  <si>
    <t>资产评估</t>
    <phoneticPr fontId="2" type="noConversion"/>
  </si>
  <si>
    <t>信托与租赁</t>
  </si>
  <si>
    <t>中央银行学</t>
    <phoneticPr fontId="2" type="noConversion"/>
  </si>
  <si>
    <t>公司金融</t>
    <phoneticPr fontId="2" type="noConversion"/>
  </si>
  <si>
    <t>商业银行业务与经营</t>
    <phoneticPr fontId="2" type="noConversion"/>
  </si>
  <si>
    <t>婚姻家庭继承法</t>
  </si>
  <si>
    <t>科技法学</t>
  </si>
  <si>
    <t>劳动与社会保障法</t>
    <phoneticPr fontId="2" type="noConversion"/>
  </si>
  <si>
    <t>模拟电子技术</t>
    <phoneticPr fontId="2" type="noConversion"/>
  </si>
  <si>
    <t>数字电子技术</t>
    <phoneticPr fontId="2" type="noConversion"/>
  </si>
  <si>
    <t>电力系统分析Ⅰ</t>
    <phoneticPr fontId="2" type="noConversion"/>
  </si>
  <si>
    <t>发电厂电气部分</t>
    <phoneticPr fontId="2" type="noConversion"/>
  </si>
  <si>
    <t>机械设计基础</t>
    <phoneticPr fontId="2" type="noConversion"/>
  </si>
  <si>
    <t>传热学</t>
    <phoneticPr fontId="2" type="noConversion"/>
  </si>
  <si>
    <t>流体力学</t>
    <phoneticPr fontId="2" type="noConversion"/>
  </si>
  <si>
    <t>泵与风机</t>
  </si>
  <si>
    <t>发电厂电气设备</t>
  </si>
  <si>
    <t>项目管理实务</t>
    <phoneticPr fontId="2" type="noConversion"/>
  </si>
  <si>
    <t>财政学</t>
  </si>
  <si>
    <t>公债学</t>
  </si>
  <si>
    <t>大气污染控制工程</t>
  </si>
  <si>
    <t>水污染控制工程</t>
  </si>
  <si>
    <t>环境生物化学</t>
  </si>
  <si>
    <t>环境规划与管理</t>
  </si>
  <si>
    <t>路基路面工程</t>
  </si>
  <si>
    <t>药物化学</t>
  </si>
  <si>
    <t>生药学</t>
  </si>
  <si>
    <t>药理学</t>
  </si>
  <si>
    <t>药剂学</t>
  </si>
  <si>
    <t>国际金融学</t>
    <phoneticPr fontId="2" type="noConversion"/>
  </si>
  <si>
    <t>测量学</t>
  </si>
  <si>
    <t>材料力学</t>
  </si>
  <si>
    <t>土木工程材料</t>
  </si>
  <si>
    <t>工程造价及概预算</t>
  </si>
  <si>
    <t>线性代数</t>
  </si>
  <si>
    <t>离散数学</t>
  </si>
  <si>
    <t>英语(三)</t>
  </si>
  <si>
    <t>护理心理学</t>
  </si>
  <si>
    <t>健康评估(专升本)</t>
  </si>
  <si>
    <t>护理教育学</t>
  </si>
  <si>
    <t>护理管理学(专升本)</t>
  </si>
  <si>
    <t>微观经济学</t>
  </si>
  <si>
    <t>国家税收</t>
  </si>
  <si>
    <t>线性代数</t>
    <phoneticPr fontId="2" type="noConversion"/>
  </si>
  <si>
    <t>国际经济法学</t>
  </si>
  <si>
    <t>证券法</t>
  </si>
  <si>
    <t>证据法学</t>
  </si>
  <si>
    <t>复变函数</t>
  </si>
  <si>
    <t>文献信息检索</t>
  </si>
  <si>
    <t>金融学</t>
  </si>
  <si>
    <t>普通物理</t>
  </si>
  <si>
    <t>无机及分析化学</t>
  </si>
  <si>
    <t>有机化学</t>
  </si>
  <si>
    <t>物理化学</t>
  </si>
  <si>
    <t>环境土壤学</t>
  </si>
  <si>
    <t>建筑法规</t>
  </si>
  <si>
    <t>结构力学</t>
  </si>
  <si>
    <t>工程地质</t>
  </si>
  <si>
    <t>生物化学</t>
  </si>
  <si>
    <t>药用植物学</t>
  </si>
  <si>
    <t>英语(二)</t>
  </si>
  <si>
    <t>成本会计</t>
  </si>
  <si>
    <t>英语(二)</t>
    <phoneticPr fontId="2" type="noConversion"/>
  </si>
  <si>
    <t>政治经济学</t>
  </si>
  <si>
    <t>银行信贷管理学</t>
  </si>
  <si>
    <t>工程制图</t>
  </si>
  <si>
    <t>刑法学</t>
  </si>
  <si>
    <t>分析化学</t>
  </si>
  <si>
    <t>建筑制图</t>
  </si>
  <si>
    <t>机械设计与制图II</t>
  </si>
  <si>
    <t>管理信息系统</t>
    <phoneticPr fontId="2" type="noConversion"/>
  </si>
  <si>
    <t>内部控制制度</t>
    <phoneticPr fontId="2" type="noConversion"/>
  </si>
  <si>
    <t>电子商务</t>
    <phoneticPr fontId="2" type="noConversion"/>
  </si>
  <si>
    <t>投资与融资管理</t>
    <phoneticPr fontId="2" type="noConversion"/>
  </si>
  <si>
    <t>经济法学</t>
    <phoneticPr fontId="2" type="noConversion"/>
  </si>
  <si>
    <t>环境工程（专升本）</t>
    <phoneticPr fontId="2" type="noConversion"/>
  </si>
  <si>
    <t>土木工程（专升本）</t>
    <phoneticPr fontId="2" type="noConversion"/>
  </si>
  <si>
    <t>药学（专升本）</t>
    <phoneticPr fontId="2" type="noConversion"/>
  </si>
  <si>
    <t>护理学(高起专)</t>
    <phoneticPr fontId="2" type="noConversion"/>
  </si>
  <si>
    <t>会计学(高起专)</t>
    <phoneticPr fontId="2" type="noConversion"/>
  </si>
  <si>
    <t>工商管理(高起专)</t>
    <phoneticPr fontId="2" type="noConversion"/>
  </si>
  <si>
    <t>管理科学（项目管理方向）(高起专)</t>
    <phoneticPr fontId="2" type="noConversion"/>
  </si>
  <si>
    <t>计算机科学与技术(高起专)</t>
    <phoneticPr fontId="2" type="noConversion"/>
  </si>
  <si>
    <t>金融学(高起专)</t>
    <phoneticPr fontId="2" type="noConversion"/>
  </si>
  <si>
    <t>热能与动力工程（高起专）</t>
    <phoneticPr fontId="2" type="noConversion"/>
  </si>
  <si>
    <t>法学（高起专）</t>
    <phoneticPr fontId="2" type="noConversion"/>
  </si>
  <si>
    <t>药学（高起专）</t>
    <phoneticPr fontId="2" type="noConversion"/>
  </si>
  <si>
    <t>土木工程（高起专）</t>
    <phoneticPr fontId="2" type="noConversion"/>
  </si>
  <si>
    <t>机械工程及自动化（专升本）</t>
    <phoneticPr fontId="2" type="noConversion"/>
  </si>
  <si>
    <t>机械工程及自动化（高起专）</t>
    <phoneticPr fontId="2" type="noConversion"/>
  </si>
  <si>
    <t>环境质量评价</t>
    <phoneticPr fontId="2" type="noConversion"/>
  </si>
  <si>
    <t>弹性力学</t>
    <phoneticPr fontId="2" type="noConversion"/>
  </si>
  <si>
    <t>房屋建筑学</t>
    <phoneticPr fontId="2" type="noConversion"/>
  </si>
  <si>
    <t>钢结构基本原理</t>
    <phoneticPr fontId="2" type="noConversion"/>
  </si>
  <si>
    <t>电子技术基础</t>
    <phoneticPr fontId="2" type="noConversion"/>
  </si>
  <si>
    <t>CAD_CAM</t>
    <phoneticPr fontId="2" type="noConversion"/>
  </si>
  <si>
    <t>妇产科护理学(高起专)</t>
    <phoneticPr fontId="2" type="noConversion"/>
  </si>
  <si>
    <t>外科护理学(高起专)</t>
    <phoneticPr fontId="2" type="noConversion"/>
  </si>
  <si>
    <t>儿科护理学(高起专)</t>
    <phoneticPr fontId="2" type="noConversion"/>
  </si>
  <si>
    <t>急重症护理学</t>
    <phoneticPr fontId="2" type="noConversion"/>
  </si>
  <si>
    <t>经济法学(高起专)</t>
    <phoneticPr fontId="2" type="noConversion"/>
  </si>
  <si>
    <t>中级财务会计</t>
    <phoneticPr fontId="2" type="noConversion"/>
  </si>
  <si>
    <t>宏观经济学(高起专)</t>
    <phoneticPr fontId="2" type="noConversion"/>
  </si>
  <si>
    <t>组织行为学(高起专)</t>
    <phoneticPr fontId="2" type="noConversion"/>
  </si>
  <si>
    <t>计算机网络与多媒体技术</t>
    <phoneticPr fontId="2" type="noConversion"/>
  </si>
  <si>
    <t>电机学(高起专)</t>
    <phoneticPr fontId="2" type="noConversion"/>
  </si>
  <si>
    <t>电路(高起专)</t>
    <phoneticPr fontId="2" type="noConversion"/>
  </si>
  <si>
    <t>发电厂电气部分(高起专)</t>
    <phoneticPr fontId="2" type="noConversion"/>
  </si>
  <si>
    <t>高电压技术(高起专)</t>
    <phoneticPr fontId="2" type="noConversion"/>
  </si>
  <si>
    <t>电工电子技术(高起专)</t>
    <phoneticPr fontId="2" type="noConversion"/>
  </si>
  <si>
    <t>民法学(高起专)</t>
    <phoneticPr fontId="2" type="noConversion"/>
  </si>
  <si>
    <t>刑事诉讼法学</t>
    <phoneticPr fontId="2" type="noConversion"/>
  </si>
  <si>
    <t>民事诉讼法学</t>
    <phoneticPr fontId="2" type="noConversion"/>
  </si>
  <si>
    <t>行政法与行政诉讼法学</t>
    <phoneticPr fontId="2" type="noConversion"/>
  </si>
  <si>
    <t>药用植物化学</t>
    <phoneticPr fontId="2" type="noConversion"/>
  </si>
  <si>
    <t>机械控制工程基础</t>
    <phoneticPr fontId="2" type="noConversion"/>
  </si>
  <si>
    <t>英语(三)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</si>
  <si>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三</t>
    </r>
    <r>
      <rPr>
        <sz val="10"/>
        <rFont val="ˎ̥"/>
        <family val="2"/>
      </rPr>
      <t>)</t>
    </r>
  </si>
  <si>
    <t>健康评估(高起专)</t>
    <phoneticPr fontId="2" type="noConversion"/>
  </si>
  <si>
    <t>老年护理学(高起专)</t>
    <phoneticPr fontId="2" type="noConversion"/>
  </si>
  <si>
    <t>护理管理学(高起专)</t>
    <phoneticPr fontId="2" type="noConversion"/>
  </si>
  <si>
    <t>内科护理学(高起专)</t>
    <phoneticPr fontId="2" type="noConversion"/>
  </si>
  <si>
    <t>高等数学（下）</t>
    <phoneticPr fontId="2" type="noConversion"/>
  </si>
  <si>
    <t>微观经济学(高起专)</t>
    <phoneticPr fontId="2" type="noConversion"/>
  </si>
  <si>
    <t>管理学原理(高起专)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</si>
  <si>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二</t>
    </r>
    <r>
      <rPr>
        <sz val="10"/>
        <rFont val="ˎ̥"/>
        <family val="2"/>
      </rPr>
      <t>)</t>
    </r>
  </si>
  <si>
    <t>法理学(高起专)</t>
    <phoneticPr fontId="2" type="noConversion"/>
  </si>
  <si>
    <t>有机化学(高起专)</t>
    <phoneticPr fontId="2" type="noConversion"/>
  </si>
  <si>
    <t>普通物理</t>
    <phoneticPr fontId="2" type="noConversion"/>
  </si>
  <si>
    <t>电工技术基础</t>
    <phoneticPr fontId="2" type="noConversion"/>
  </si>
  <si>
    <t>机械精度设计</t>
    <phoneticPr fontId="2" type="noConversion"/>
  </si>
  <si>
    <t>化学工程与工艺（高起专）</t>
    <phoneticPr fontId="2" type="noConversion"/>
  </si>
  <si>
    <t>物理化学(高起专)</t>
    <phoneticPr fontId="2" type="noConversion"/>
  </si>
  <si>
    <t>化工热力学(高起专)</t>
    <phoneticPr fontId="2" type="noConversion"/>
  </si>
  <si>
    <t>化学工程与工艺（专升本）</t>
    <phoneticPr fontId="2" type="noConversion"/>
  </si>
  <si>
    <t>物理化学</t>
    <phoneticPr fontId="2" type="noConversion"/>
  </si>
  <si>
    <t>化工原理</t>
    <phoneticPr fontId="2" type="noConversion"/>
  </si>
  <si>
    <t>化工热力学</t>
    <phoneticPr fontId="2" type="noConversion"/>
  </si>
  <si>
    <t>化工分离过程</t>
    <phoneticPr fontId="2" type="noConversion"/>
  </si>
  <si>
    <t>化工原理实验</t>
    <phoneticPr fontId="2" type="noConversion"/>
  </si>
  <si>
    <t>土力学及地基基础</t>
    <phoneticPr fontId="2" type="noConversion"/>
  </si>
  <si>
    <t>环境与资源保护法学</t>
    <phoneticPr fontId="2" type="noConversion"/>
  </si>
  <si>
    <t>毕业论文(设计)</t>
  </si>
  <si>
    <t>项目管理</t>
    <phoneticPr fontId="1" type="noConversion"/>
  </si>
  <si>
    <t>选修课</t>
    <phoneticPr fontId="2" type="noConversion"/>
  </si>
  <si>
    <t>合计</t>
    <phoneticPr fontId="2" type="noConversion"/>
  </si>
  <si>
    <t>化学工程与工艺（专升本）</t>
    <phoneticPr fontId="2" type="noConversion"/>
  </si>
  <si>
    <t>机械控制工程</t>
    <phoneticPr fontId="2" type="noConversion"/>
  </si>
  <si>
    <t>药物化学(高起专)</t>
    <phoneticPr fontId="2" type="noConversion"/>
  </si>
  <si>
    <t>化学反应工程(高起专)</t>
  </si>
  <si>
    <t>化工工艺学(高起专)</t>
  </si>
  <si>
    <t>化工分离过程(高起专)</t>
  </si>
  <si>
    <t>化工原理与实验</t>
  </si>
  <si>
    <t>有机化学</t>
    <phoneticPr fontId="2" type="noConversion"/>
  </si>
  <si>
    <t>化学反应工程</t>
    <phoneticPr fontId="2" type="noConversion"/>
  </si>
  <si>
    <t>化工工艺学</t>
    <phoneticPr fontId="2" type="noConversion"/>
  </si>
  <si>
    <t>化工传递过程</t>
    <phoneticPr fontId="2" type="noConversion"/>
  </si>
  <si>
    <t>化工仪表及自动化</t>
  </si>
  <si>
    <t>化工系统工程</t>
  </si>
  <si>
    <t>化工过程设计</t>
  </si>
  <si>
    <t>精细化工工艺学</t>
  </si>
  <si>
    <t>高分子科学</t>
  </si>
  <si>
    <t>催化剂工程</t>
  </si>
  <si>
    <t>化工仪表及自动化(高起专)</t>
  </si>
  <si>
    <t>投资学</t>
  </si>
  <si>
    <t>合同法学</t>
  </si>
  <si>
    <t>会计学(高起专)</t>
  </si>
  <si>
    <t>统计学(高起专）</t>
  </si>
  <si>
    <t>统计学(高起专)</t>
  </si>
  <si>
    <t>微机原理与接口技术(高起专)</t>
  </si>
  <si>
    <t>面向对象程序设计(高起专)</t>
  </si>
  <si>
    <t>汇编语言程序设计(高起专)</t>
  </si>
  <si>
    <t>程序设计综合训练</t>
  </si>
  <si>
    <t>实践课</t>
    <phoneticPr fontId="2" type="noConversion"/>
  </si>
  <si>
    <t>货币银行学(高起专)</t>
  </si>
  <si>
    <t>程序设计基础(高起专)</t>
  </si>
  <si>
    <t>模拟电子技术(高起专)</t>
  </si>
  <si>
    <t>数字电子技术(高起专)</t>
  </si>
  <si>
    <t>生物化学(高起专)</t>
  </si>
  <si>
    <t>文献信息检索(高起专)</t>
  </si>
  <si>
    <t>药事管理学(专升本)</t>
  </si>
  <si>
    <t>财政与税收(高起专)</t>
  </si>
  <si>
    <t>宏观经济学</t>
    <phoneticPr fontId="1" type="noConversion"/>
  </si>
  <si>
    <t>管理信息系统</t>
    <phoneticPr fontId="1" type="noConversion"/>
  </si>
  <si>
    <t>知识产权法学</t>
  </si>
  <si>
    <t>法理学</t>
  </si>
  <si>
    <t>护理心理学(高起专)</t>
  </si>
  <si>
    <t>金融学(高起专)</t>
  </si>
  <si>
    <t>市场营销学(高起专)</t>
  </si>
  <si>
    <t>财政学(高起专)</t>
  </si>
  <si>
    <t>当代世界经济与政治</t>
  </si>
  <si>
    <t>高级财务会计(高起专)</t>
  </si>
  <si>
    <t>选修课</t>
  </si>
  <si>
    <t>人力资源管理(高起专）</t>
  </si>
  <si>
    <t>国家税收(高起专)</t>
  </si>
  <si>
    <t>工商行政管理(高起专)</t>
  </si>
  <si>
    <t>选修课</t>
    <phoneticPr fontId="1" type="noConversion"/>
  </si>
  <si>
    <t>人力资源管理(高起专)</t>
  </si>
  <si>
    <t>现代企业管理(高起专)</t>
  </si>
  <si>
    <t>战略管理(高起专)</t>
  </si>
  <si>
    <t>信息安全与法律法规</t>
  </si>
  <si>
    <t>多媒体技术(高起专)</t>
  </si>
  <si>
    <t>操作系统原理(高起专)</t>
  </si>
  <si>
    <t>数据库系统原理(高起专)</t>
  </si>
  <si>
    <t>计算机网络原理(高起专)</t>
  </si>
  <si>
    <t>电子商务(高起专)</t>
  </si>
  <si>
    <t>网络安全与管理</t>
  </si>
  <si>
    <t>金融市场学(高起专)</t>
  </si>
  <si>
    <t>国际金融学(高起专)</t>
  </si>
  <si>
    <t>投资学(高起专)</t>
  </si>
  <si>
    <t>证券投资学</t>
  </si>
  <si>
    <t>财务管理(高起专)</t>
  </si>
  <si>
    <t>应用心理学</t>
  </si>
  <si>
    <t>电工电子技术(高起专)</t>
  </si>
  <si>
    <t>传热学(高起专)</t>
  </si>
  <si>
    <t>汽轮机原理(高起专)</t>
  </si>
  <si>
    <t>软件工程概论(高起专)</t>
  </si>
  <si>
    <t>机械设计基础(高起专)</t>
  </si>
  <si>
    <t>工程材料基础(高起专)</t>
  </si>
  <si>
    <t>知识产权法学(高起专)</t>
  </si>
  <si>
    <t>药理学(高起专)</t>
  </si>
  <si>
    <t>药剂学(高起专)</t>
  </si>
  <si>
    <t>机械设计与制图I</t>
    <phoneticPr fontId="2" type="noConversion"/>
  </si>
  <si>
    <t>软件工程概论(高起专)</t>
    <phoneticPr fontId="1" type="noConversion"/>
  </si>
  <si>
    <t>组织行为学(高起专)</t>
  </si>
  <si>
    <t>人力资源管理(高起专)</t>
    <phoneticPr fontId="1" type="noConversion"/>
  </si>
  <si>
    <t>人力资源管理(专升本)</t>
    <phoneticPr fontId="1" type="noConversion"/>
  </si>
  <si>
    <t>行政管理学</t>
  </si>
  <si>
    <t>公共关系学</t>
  </si>
  <si>
    <t>管理学原理(高起专)</t>
  </si>
  <si>
    <t>法学概论</t>
  </si>
  <si>
    <t>社会学概论(高起专)</t>
  </si>
  <si>
    <t>JAVA语言程序设计</t>
  </si>
  <si>
    <t>序号</t>
  </si>
  <si>
    <t>层次</t>
  </si>
  <si>
    <t>课程类别</t>
  </si>
  <si>
    <t>1</t>
  </si>
  <si>
    <t>专升本</t>
  </si>
  <si>
    <t>货币银行学</t>
  </si>
  <si>
    <t>必修课</t>
  </si>
  <si>
    <t>4</t>
  </si>
  <si>
    <t>2</t>
  </si>
  <si>
    <t>3</t>
  </si>
  <si>
    <t>计算机应用基础</t>
  </si>
  <si>
    <t>远程教育学习学</t>
  </si>
  <si>
    <t>5</t>
  </si>
  <si>
    <t>毛泽东思想和中国特色社会主义理论体系概论</t>
  </si>
  <si>
    <t>管理科学（项目管理方向）</t>
  </si>
  <si>
    <t>管理学原理</t>
  </si>
  <si>
    <t>管理科学（商务管理方向）</t>
  </si>
  <si>
    <t>热能与动力工程</t>
  </si>
  <si>
    <t>高等数学(专升本)</t>
  </si>
  <si>
    <t>机械工程及自动化</t>
  </si>
  <si>
    <t>护理学</t>
  </si>
  <si>
    <t>护理学导论(专升本)</t>
  </si>
  <si>
    <t>社会学概论</t>
  </si>
  <si>
    <t>工商管理</t>
  </si>
  <si>
    <t>环境工程</t>
  </si>
  <si>
    <t>计算机科学与技术</t>
  </si>
  <si>
    <t>程序设计基础</t>
  </si>
  <si>
    <t>计算机及网络应用基础</t>
  </si>
  <si>
    <t>药学</t>
  </si>
  <si>
    <t>经济学（财政金融方向）</t>
  </si>
  <si>
    <t>高起专</t>
  </si>
  <si>
    <t>高等数学(上)</t>
  </si>
  <si>
    <t>英语(一)</t>
  </si>
  <si>
    <t>化学工程与工艺</t>
  </si>
  <si>
    <t>土木工程</t>
  </si>
  <si>
    <t>无机化学</t>
  </si>
  <si>
    <t>预防医学(高起专)</t>
  </si>
  <si>
    <t>大学语文</t>
  </si>
  <si>
    <t>护理学导论(高起专)</t>
  </si>
  <si>
    <t>大学化学</t>
  </si>
  <si>
    <t>法学</t>
  </si>
  <si>
    <t>民法学</t>
  </si>
  <si>
    <t>管理信息系统(高起专)</t>
  </si>
  <si>
    <t>马克思主义哲学原理</t>
  </si>
  <si>
    <t>宪法学</t>
  </si>
  <si>
    <t>计算机及网络应用基础(高起专)</t>
  </si>
  <si>
    <t>电气工程及其自动化</t>
  </si>
  <si>
    <t>电气工程及其自动化(专升本)</t>
    <phoneticPr fontId="2" type="noConversion"/>
  </si>
  <si>
    <t>电气工程及其自动化(高起专)</t>
    <phoneticPr fontId="2" type="noConversion"/>
  </si>
  <si>
    <t>新生开课计划</t>
    <phoneticPr fontId="2" type="noConversion"/>
  </si>
  <si>
    <t>专业</t>
    <phoneticPr fontId="1" type="noConversion"/>
  </si>
  <si>
    <t>法律基础</t>
    <phoneticPr fontId="1" type="noConversion"/>
  </si>
  <si>
    <t>计算机及网络应用基础</t>
    <phoneticPr fontId="1" type="noConversion"/>
  </si>
  <si>
    <t>老生开课计划</t>
    <phoneticPr fontId="2" type="noConversion"/>
  </si>
  <si>
    <t>专业英语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</si>
  <si>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</si>
  <si>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</si>
  <si>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</si>
  <si>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</si>
  <si>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</si>
  <si>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经济法学(法学)</t>
  </si>
  <si>
    <t>国际法学</t>
  </si>
  <si>
    <t>中国法制史</t>
  </si>
  <si>
    <t>司法实务讲座</t>
  </si>
  <si>
    <t>司法文书写作</t>
  </si>
  <si>
    <t>合同法学(高起专)</t>
  </si>
  <si>
    <t>投资与融资管理(高起专)</t>
  </si>
  <si>
    <t>公司理财</t>
  </si>
  <si>
    <t>社会学概论（高起专）</t>
    <phoneticPr fontId="1" type="noConversion"/>
  </si>
  <si>
    <t>专题讲座(管理科学专业用)</t>
  </si>
  <si>
    <t>项目管理实务(高起专)</t>
  </si>
  <si>
    <t>政府采购管理(高起专)</t>
  </si>
  <si>
    <t>项目评估(高起专)</t>
  </si>
  <si>
    <t>社区护理学(高起专)</t>
  </si>
  <si>
    <t>精神病护理学</t>
  </si>
  <si>
    <t>康复护理学</t>
  </si>
  <si>
    <t>护理美学</t>
  </si>
  <si>
    <t>现代仪器分析</t>
  </si>
  <si>
    <t>精细化工工艺学(高起专)</t>
  </si>
  <si>
    <t>化工设备基础</t>
  </si>
  <si>
    <t>化工计算</t>
  </si>
  <si>
    <t>高分子科学(高起专)</t>
  </si>
  <si>
    <t>催化剂工程(高起专)</t>
  </si>
  <si>
    <t>银行会计</t>
  </si>
  <si>
    <t>税务会计</t>
  </si>
  <si>
    <t>审计学</t>
  </si>
  <si>
    <t>国际会计</t>
  </si>
  <si>
    <t>工程力学</t>
  </si>
  <si>
    <t>自动化元件及其应用</t>
  </si>
  <si>
    <t>液压传动与控制</t>
  </si>
  <si>
    <t>数控技术</t>
  </si>
  <si>
    <t>机械制造技术基础</t>
  </si>
  <si>
    <t>测试技术(高起专)</t>
  </si>
  <si>
    <t>软件工程综合训练</t>
  </si>
  <si>
    <t>信息系统管理综合训练</t>
  </si>
  <si>
    <t>专题讲座(计算机高起专用)</t>
  </si>
  <si>
    <t>网络软件开发综合训练</t>
  </si>
  <si>
    <t>计算机图形学</t>
  </si>
  <si>
    <t>财产保险</t>
  </si>
  <si>
    <t>人身保险</t>
  </si>
  <si>
    <t>证券投资与管理(高起专)</t>
  </si>
  <si>
    <t>国际金融实务</t>
  </si>
  <si>
    <t>动力测试技术(高起专)</t>
  </si>
  <si>
    <t>电站锅炉原理(高起专)</t>
  </si>
  <si>
    <t>热工过程自动控制(高起专)</t>
  </si>
  <si>
    <t>热力发电厂(高起专)</t>
  </si>
  <si>
    <t>新能源发电</t>
  </si>
  <si>
    <t>砌体结构</t>
  </si>
  <si>
    <t>混凝土结构原理</t>
  </si>
  <si>
    <t>药事管理学(高起专)</t>
  </si>
  <si>
    <t>药物营销学</t>
  </si>
  <si>
    <t>药物分析(高起专)</t>
  </si>
  <si>
    <t>药物信息学(高起专)</t>
  </si>
  <si>
    <t>应用统计分析</t>
  </si>
  <si>
    <t>市场调研与预测</t>
  </si>
  <si>
    <t>继电保护原理</t>
  </si>
  <si>
    <t>自动控制理论</t>
  </si>
  <si>
    <t>电力系统分析Ⅱ</t>
  </si>
  <si>
    <t>电力拖动自动控制系统</t>
  </si>
  <si>
    <t>高电压技术</t>
  </si>
  <si>
    <t>工商行政管理</t>
  </si>
  <si>
    <t>市场营销学</t>
  </si>
  <si>
    <t>项目管理</t>
  </si>
  <si>
    <t>急救护理学</t>
  </si>
  <si>
    <t>社区护理学(专升本)</t>
  </si>
  <si>
    <t>护理学研究</t>
  </si>
  <si>
    <t>护理信息学</t>
  </si>
  <si>
    <t>老年护理学(专升本)</t>
  </si>
  <si>
    <t>地球信息科学</t>
  </si>
  <si>
    <t>物理性污染控制</t>
  </si>
  <si>
    <t>流体传动与控制</t>
  </si>
  <si>
    <t>先进制造技术</t>
  </si>
  <si>
    <t>机械电子工程基础II</t>
  </si>
  <si>
    <t>电机与拖动</t>
  </si>
  <si>
    <t>工业机器人</t>
  </si>
  <si>
    <t>操作系统原理</t>
  </si>
  <si>
    <t>计算机网络原理</t>
  </si>
  <si>
    <t>软件工程概论</t>
  </si>
  <si>
    <t>多媒体技术</t>
  </si>
  <si>
    <t>JAVA语言</t>
  </si>
  <si>
    <t>金融期货</t>
  </si>
  <si>
    <t>国际结算</t>
  </si>
  <si>
    <t>保险学</t>
  </si>
  <si>
    <t>国际信贷</t>
  </si>
  <si>
    <t>金融市场学</t>
  </si>
  <si>
    <t>中央银行学</t>
  </si>
  <si>
    <t>汽轮机原理</t>
  </si>
  <si>
    <t>计算机控制技术</t>
  </si>
  <si>
    <t>混凝土结构</t>
  </si>
  <si>
    <t>生物药剂与药动学</t>
  </si>
  <si>
    <t>药物信息学</t>
  </si>
  <si>
    <t>电力系统及其自动化(高起专)</t>
    <phoneticPr fontId="1" type="noConversion"/>
  </si>
  <si>
    <t>经济法学(高起专)</t>
  </si>
  <si>
    <t>劳动经济学(高起专)</t>
  </si>
  <si>
    <t>管理心理学(高起专)</t>
  </si>
  <si>
    <t>公共关系学(高起专)</t>
  </si>
  <si>
    <t>英语(四)</t>
  </si>
  <si>
    <t>人力资源管理（专升本）</t>
    <phoneticPr fontId="1" type="noConversion"/>
  </si>
  <si>
    <t>公务员制度与管理</t>
  </si>
  <si>
    <t>政治学概论</t>
  </si>
  <si>
    <t>劳动经济学</t>
  </si>
  <si>
    <t>备注</t>
    <phoneticPr fontId="1" type="noConversion"/>
  </si>
  <si>
    <t>第五学期考试</t>
    <phoneticPr fontId="1" type="noConversion"/>
  </si>
  <si>
    <t>流行病与卫生统计(高起专)</t>
    <phoneticPr fontId="1" type="noConversion"/>
  </si>
  <si>
    <t>社会学概论（高起专）</t>
    <phoneticPr fontId="1" type="noConversion"/>
  </si>
  <si>
    <t>政治学概论(高起专)</t>
  </si>
  <si>
    <t>行政管理学（高起专）</t>
  </si>
  <si>
    <t xml:space="preserve">薪酬管理(高起专) </t>
  </si>
  <si>
    <t>绩效管理(高起专)</t>
  </si>
  <si>
    <t>职业生涯管理</t>
  </si>
  <si>
    <t>人力资源战略与规划</t>
  </si>
  <si>
    <t>管理心理学</t>
  </si>
  <si>
    <t>薪酬管理</t>
  </si>
  <si>
    <t xml:space="preserve">人事素质测评实务 </t>
  </si>
  <si>
    <t>绩效管理</t>
  </si>
  <si>
    <t>公共关系学（高起专）</t>
    <phoneticPr fontId="1" type="noConversion"/>
  </si>
  <si>
    <t>人力资源管理（专升本）</t>
    <phoneticPr fontId="1" type="noConversion"/>
  </si>
  <si>
    <r>
      <t>英语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Arial"/>
        <family val="2"/>
      </rPr>
      <t>)</t>
    </r>
  </si>
  <si>
    <r>
      <t>英语</t>
    </r>
    <r>
      <rPr>
        <sz val="10"/>
        <color theme="1"/>
        <rFont val="ˎ̥"/>
        <family val="2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ˎ̥"/>
        <family val="2"/>
      </rPr>
      <t>)</t>
    </r>
  </si>
  <si>
    <t>选修课</t>
    <phoneticPr fontId="1" type="noConversion"/>
  </si>
  <si>
    <t>选修课</t>
    <phoneticPr fontId="1" type="noConversion"/>
  </si>
  <si>
    <t>第五学期考试</t>
  </si>
  <si>
    <t>入学批次：（1703批次）第1学期</t>
    <phoneticPr fontId="1" type="noConversion"/>
  </si>
  <si>
    <t>1703</t>
    <phoneticPr fontId="1" type="noConversion"/>
  </si>
  <si>
    <t>入学批次：（1609批次）第2学期</t>
    <phoneticPr fontId="1" type="noConversion"/>
  </si>
  <si>
    <t>入学批次：（1603批次）第3学期</t>
    <phoneticPr fontId="1" type="noConversion"/>
  </si>
  <si>
    <t>入学批次：（1509批次）第4-5学期</t>
    <phoneticPr fontId="1" type="noConversion"/>
  </si>
  <si>
    <t>合计</t>
  </si>
  <si>
    <t>电气工程及其自动化(专升本)</t>
    <phoneticPr fontId="1" type="noConversion"/>
  </si>
  <si>
    <t>电气工程及其自动化(高起专)</t>
    <phoneticPr fontId="1" type="noConversion"/>
  </si>
  <si>
    <t>电气工程及其自动化(专升本)</t>
    <phoneticPr fontId="2" type="noConversion"/>
  </si>
  <si>
    <t>人力资源管理(高起专)</t>
    <phoneticPr fontId="1" type="noConversion"/>
  </si>
  <si>
    <t>电子商务（物流管理方向）</t>
    <phoneticPr fontId="1" type="noConversion"/>
  </si>
  <si>
    <t>专升本</t>
    <phoneticPr fontId="1" type="noConversion"/>
  </si>
  <si>
    <t>电子商务（物流管理方向)</t>
  </si>
  <si>
    <t>1703</t>
    <phoneticPr fontId="1" type="noConversion"/>
  </si>
  <si>
    <t>高起专</t>
    <phoneticPr fontId="1" type="noConversion"/>
  </si>
  <si>
    <t>合计</t>
    <phoneticPr fontId="2" type="noConversion"/>
  </si>
  <si>
    <t>西安交通大学网络教育学院2017年春季学期</t>
    <phoneticPr fontId="2" type="noConversion"/>
  </si>
  <si>
    <t>西安交通大学网络教育学院2017年春季学期</t>
    <phoneticPr fontId="2" type="noConversion"/>
  </si>
  <si>
    <r>
      <t>英语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Times New Roman"/>
        <family val="1"/>
      </rPr>
      <t>)</t>
    </r>
  </si>
  <si>
    <r>
      <t>机械电子工程基础</t>
    </r>
    <r>
      <rPr>
        <sz val="10"/>
        <color theme="1"/>
        <rFont val="Arial"/>
        <family val="2"/>
      </rPr>
      <t>I</t>
    </r>
    <phoneticPr fontId="2" type="noConversion"/>
  </si>
  <si>
    <r>
      <rPr>
        <sz val="10"/>
        <color theme="1"/>
        <rFont val="宋体"/>
        <family val="3"/>
        <charset val="134"/>
      </rPr>
      <t>护理伦理学</t>
    </r>
    <r>
      <rPr>
        <sz val="9"/>
        <color rgb="FFFF0000"/>
        <rFont val="����"/>
        <family val="2"/>
      </rPr>
      <t/>
    </r>
    <phoneticPr fontId="1" type="noConversion"/>
  </si>
  <si>
    <r>
      <t>JAVA</t>
    </r>
    <r>
      <rPr>
        <sz val="10"/>
        <color theme="1"/>
        <rFont val="宋体"/>
        <family val="3"/>
        <charset val="134"/>
      </rPr>
      <t>语言程序设计</t>
    </r>
    <phoneticPr fontId="1" type="noConversion"/>
  </si>
  <si>
    <r>
      <t>物理化学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高起专</t>
    </r>
    <r>
      <rPr>
        <sz val="10"/>
        <color theme="1"/>
        <rFont val="Times New Roman"/>
        <family val="1"/>
      </rPr>
      <t>)</t>
    </r>
    <phoneticPr fontId="2" type="noConversion"/>
  </si>
  <si>
    <r>
      <t>英语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三</t>
    </r>
    <r>
      <rPr>
        <sz val="10"/>
        <rFont val="Times New Roman"/>
        <family val="1"/>
      </rPr>
      <t>)</t>
    </r>
  </si>
  <si>
    <r>
      <t>商法学</t>
    </r>
    <r>
      <rPr>
        <sz val="10"/>
        <color rgb="FF000000"/>
        <rFont val="ˎ̥"/>
        <family val="2"/>
      </rPr>
      <t>(</t>
    </r>
    <r>
      <rPr>
        <sz val="10"/>
        <color rgb="FF000000"/>
        <rFont val="宋体"/>
        <family val="3"/>
        <charset val="134"/>
      </rPr>
      <t>高起专</t>
    </r>
    <r>
      <rPr>
        <sz val="10"/>
        <color rgb="FF000000"/>
        <rFont val="ˎ̥"/>
        <family val="2"/>
      </rPr>
      <t>)</t>
    </r>
  </si>
  <si>
    <t>人力资源管理（高起专）</t>
    <phoneticPr fontId="1" type="noConversion"/>
  </si>
  <si>
    <r>
      <rPr>
        <sz val="10"/>
        <color rgb="FF000000"/>
        <rFont val="宋体"/>
        <family val="3"/>
        <charset val="134"/>
      </rPr>
      <t>证券投资与管理</t>
    </r>
    <r>
      <rPr>
        <sz val="10"/>
        <color rgb="FF000000"/>
        <rFont val="ˎ̥"/>
        <family val="2"/>
      </rPr>
      <t>(</t>
    </r>
    <r>
      <rPr>
        <sz val="10"/>
        <color rgb="FF000000"/>
        <rFont val="宋体"/>
        <family val="3"/>
        <charset val="134"/>
      </rPr>
      <t>高起专</t>
    </r>
    <r>
      <rPr>
        <sz val="10"/>
        <color rgb="FF000000"/>
        <rFont val="ˎ̥"/>
        <family val="2"/>
      </rPr>
      <t>)</t>
    </r>
    <phoneticPr fontId="1" type="noConversion"/>
  </si>
  <si>
    <r>
      <t>英语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phoneticPr fontId="2" type="noConversion"/>
  </si>
  <si>
    <t>预防医学(专升本)</t>
    <phoneticPr fontId="1" type="noConversion"/>
  </si>
  <si>
    <t>选修课</t>
    <phoneticPr fontId="1" type="noConversion"/>
  </si>
  <si>
    <r>
      <t>web</t>
    </r>
    <r>
      <rPr>
        <sz val="10"/>
        <color theme="1"/>
        <rFont val="宋体"/>
        <family val="3"/>
        <charset val="134"/>
      </rPr>
      <t>前端开发基础</t>
    </r>
    <phoneticPr fontId="1" type="noConversion"/>
  </si>
  <si>
    <t>这两门课任选一门，如果平台里自动选课时两门课均已选，请学习中心把一门课删除选课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</si>
</sst>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ˎ̥"/>
      <family val="2"/>
    </font>
    <font>
      <sz val="10"/>
      <color theme="1"/>
      <name val="宋体"/>
      <family val="3"/>
      <charset val="134"/>
      <scheme val="minor"/>
    </font>
    <font>
      <sz val="9"/>
      <color rgb="FFFF0000"/>
      <name val="����"/>
      <family val="2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ˎ̥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宋体"/>
      <family val="2"/>
      <charset val="134"/>
      <scheme val="minor"/>
    </font>
    <font>
      <sz val="10"/>
      <color theme="1"/>
      <name val="����"/>
      <family val="2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0"/>
      <name val="Times New Roman"/>
      <family val="1"/>
    </font>
    <font>
      <sz val="10"/>
      <name val="Arial"/>
      <family val="2"/>
    </font>
    <font>
      <sz val="10"/>
      <color rgb="FF000000"/>
      <name val="����"/>
      <family val="2"/>
    </font>
    <font>
      <sz val="10"/>
      <color rgb="FF000000"/>
      <name val="ˎ̥"/>
      <family val="2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17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8" fillId="0" borderId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Fill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0" xfId="0" applyFont="1" applyAlignment="1"/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11" fillId="0" borderId="0" xfId="0" applyFont="1" applyFill="1" applyAlignment="1"/>
    <xf numFmtId="0" fontId="3" fillId="0" borderId="0" xfId="0" applyFont="1" applyFill="1" applyAlignment="1"/>
    <xf numFmtId="0" fontId="5" fillId="0" borderId="8" xfId="0" applyFont="1" applyBorder="1" applyAlignment="1">
      <alignment horizont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8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center" vertical="center" wrapText="1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center" vertical="center" wrapText="1"/>
    </xf>
    <xf numFmtId="49" fontId="5" fillId="0" borderId="8" xfId="3" applyNumberFormat="1" applyFont="1" applyFill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center" vertical="center"/>
    </xf>
    <xf numFmtId="49" fontId="13" fillId="0" borderId="18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49" fontId="0" fillId="0" borderId="18" xfId="0" applyNumberForma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0" xfId="0" applyFont="1" applyAlignment="1"/>
    <xf numFmtId="0" fontId="18" fillId="3" borderId="12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0" fontId="17" fillId="0" borderId="8" xfId="1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22" fillId="0" borderId="0" xfId="0" applyFont="1" applyAlignment="1"/>
    <xf numFmtId="0" fontId="18" fillId="3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3" fillId="0" borderId="8" xfId="0" applyFont="1" applyBorder="1" applyAlignment="1"/>
    <xf numFmtId="0" fontId="17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17" fillId="0" borderId="8" xfId="0" applyFont="1" applyBorder="1" applyAlignment="1"/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wrapText="1"/>
    </xf>
    <xf numFmtId="0" fontId="24" fillId="0" borderId="8" xfId="0" applyFont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wrapText="1"/>
    </xf>
    <xf numFmtId="0" fontId="17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/>
    </xf>
    <xf numFmtId="0" fontId="17" fillId="0" borderId="8" xfId="2" applyFont="1" applyFill="1" applyBorder="1" applyAlignment="1">
      <alignment horizontal="center" vertical="center"/>
    </xf>
    <xf numFmtId="49" fontId="17" fillId="0" borderId="8" xfId="3" applyNumberFormat="1" applyFont="1" applyBorder="1" applyAlignment="1">
      <alignment horizontal="left" vertical="center" wrapText="1"/>
    </xf>
    <xf numFmtId="0" fontId="17" fillId="0" borderId="8" xfId="3" applyNumberFormat="1" applyFont="1" applyBorder="1" applyAlignment="1">
      <alignment horizontal="center" vertical="center" wrapText="1"/>
    </xf>
    <xf numFmtId="49" fontId="17" fillId="0" borderId="8" xfId="3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7" fillId="0" borderId="8" xfId="1" applyFont="1" applyBorder="1" applyAlignment="1">
      <alignment vertical="center" wrapText="1"/>
    </xf>
    <xf numFmtId="0" fontId="0" fillId="0" borderId="0" xfId="0" applyFont="1">
      <alignment vertical="center"/>
    </xf>
    <xf numFmtId="0" fontId="17" fillId="0" borderId="8" xfId="1" applyFont="1" applyFill="1" applyBorder="1" applyAlignment="1">
      <alignment vertical="center" wrapText="1"/>
    </xf>
    <xf numFmtId="0" fontId="22" fillId="0" borderId="0" xfId="0" applyFont="1" applyFill="1" applyAlignment="1"/>
    <xf numFmtId="0" fontId="17" fillId="0" borderId="8" xfId="1" applyFont="1" applyFill="1" applyBorder="1" applyAlignment="1">
      <alignment horizontal="left" vertical="center" wrapText="1"/>
    </xf>
    <xf numFmtId="0" fontId="24" fillId="0" borderId="8" xfId="3" applyFont="1" applyBorder="1" applyAlignment="1">
      <alignment horizontal="center" vertical="center" wrapText="1"/>
    </xf>
    <xf numFmtId="0" fontId="0" fillId="0" borderId="0" xfId="0" applyFont="1" applyFill="1" applyAlignment="1"/>
    <xf numFmtId="49" fontId="0" fillId="0" borderId="19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vertical="center" wrapText="1"/>
    </xf>
    <xf numFmtId="0" fontId="0" fillId="0" borderId="8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8" xfId="0" applyNumberForma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8" xfId="5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17" fillId="0" borderId="8" xfId="4" applyFont="1" applyBorder="1" applyAlignment="1">
      <alignment horizontal="left" vertical="center" wrapText="1"/>
    </xf>
    <xf numFmtId="0" fontId="17" fillId="0" borderId="8" xfId="0" applyFont="1" applyBorder="1" applyAlignment="1">
      <alignment wrapText="1"/>
    </xf>
    <xf numFmtId="0" fontId="13" fillId="0" borderId="8" xfId="0" applyFont="1" applyBorder="1">
      <alignment vertical="center"/>
    </xf>
    <xf numFmtId="0" fontId="17" fillId="0" borderId="8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vertical="center" wrapText="1"/>
    </xf>
    <xf numFmtId="0" fontId="17" fillId="0" borderId="0" xfId="0" applyFont="1" applyAlignment="1"/>
    <xf numFmtId="0" fontId="17" fillId="3" borderId="8" xfId="0" applyFont="1" applyFill="1" applyBorder="1" applyAlignment="1">
      <alignment horizontal="center"/>
    </xf>
    <xf numFmtId="0" fontId="26" fillId="0" borderId="8" xfId="0" applyFont="1" applyBorder="1">
      <alignment vertical="center"/>
    </xf>
    <xf numFmtId="0" fontId="26" fillId="0" borderId="8" xfId="0" applyFont="1" applyBorder="1" applyAlignment="1">
      <alignment horizontal="center" vertical="center"/>
    </xf>
    <xf numFmtId="0" fontId="27" fillId="0" borderId="8" xfId="0" applyFont="1" applyBorder="1">
      <alignment vertical="center"/>
    </xf>
    <xf numFmtId="0" fontId="27" fillId="0" borderId="0" xfId="0" applyFont="1">
      <alignment vertical="center"/>
    </xf>
    <xf numFmtId="0" fontId="17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wrapText="1"/>
    </xf>
    <xf numFmtId="0" fontId="17" fillId="0" borderId="8" xfId="0" applyFont="1" applyBorder="1">
      <alignment vertical="center"/>
    </xf>
    <xf numFmtId="0" fontId="17" fillId="0" borderId="8" xfId="0" applyFont="1" applyFill="1" applyBorder="1" applyAlignment="1"/>
    <xf numFmtId="0" fontId="26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29" fillId="0" borderId="8" xfId="0" applyNumberFormat="1" applyFont="1" applyFill="1" applyBorder="1" applyAlignment="1" applyProtection="1">
      <alignment vertical="center"/>
    </xf>
    <xf numFmtId="0" fontId="5" fillId="0" borderId="8" xfId="0" applyFont="1" applyBorder="1" applyAlignment="1"/>
    <xf numFmtId="0" fontId="30" fillId="0" borderId="8" xfId="0" applyFont="1" applyBorder="1" applyAlignment="1"/>
    <xf numFmtId="0" fontId="5" fillId="3" borderId="8" xfId="0" applyFont="1" applyFill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33" fillId="0" borderId="8" xfId="0" applyFont="1" applyBorder="1" applyAlignment="1"/>
    <xf numFmtId="0" fontId="5" fillId="0" borderId="8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34" fillId="0" borderId="8" xfId="0" applyFont="1" applyBorder="1">
      <alignment vertical="center"/>
    </xf>
    <xf numFmtId="0" fontId="35" fillId="0" borderId="8" xfId="0" applyFont="1" applyBorder="1">
      <alignment vertical="center"/>
    </xf>
    <xf numFmtId="0" fontId="5" fillId="0" borderId="8" xfId="0" applyFont="1" applyBorder="1" applyAlignment="1">
      <alignment horizontal="left" wrapText="1"/>
    </xf>
    <xf numFmtId="0" fontId="36" fillId="0" borderId="8" xfId="0" applyFont="1" applyBorder="1">
      <alignment vertical="center"/>
    </xf>
    <xf numFmtId="0" fontId="30" fillId="0" borderId="8" xfId="5" applyFont="1" applyBorder="1" applyAlignment="1">
      <alignment horizontal="center"/>
    </xf>
    <xf numFmtId="0" fontId="29" fillId="0" borderId="8" xfId="0" applyNumberFormat="1" applyFont="1" applyFill="1" applyBorder="1" applyAlignment="1" applyProtection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27" fillId="0" borderId="8" xfId="0" applyFont="1" applyFill="1" applyBorder="1">
      <alignment vertical="center"/>
    </xf>
    <xf numFmtId="0" fontId="37" fillId="0" borderId="8" xfId="0" applyFont="1" applyBorder="1">
      <alignment vertical="center"/>
    </xf>
    <xf numFmtId="0" fontId="30" fillId="0" borderId="8" xfId="0" applyFont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/>
    <xf numFmtId="0" fontId="37" fillId="0" borderId="8" xfId="0" applyFont="1" applyFill="1" applyBorder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18" fillId="0" borderId="8" xfId="2" applyFont="1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center" vertical="center" wrapText="1"/>
    </xf>
    <xf numFmtId="0" fontId="18" fillId="0" borderId="12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/>
    <xf numFmtId="0" fontId="17" fillId="2" borderId="10" xfId="0" applyFont="1" applyFill="1" applyBorder="1" applyAlignment="1"/>
    <xf numFmtId="0" fontId="4" fillId="3" borderId="8" xfId="5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7" fillId="6" borderId="8" xfId="1" applyFont="1" applyFill="1" applyBorder="1" applyAlignment="1">
      <alignment horizontal="center" vertical="center" wrapText="1"/>
    </xf>
    <xf numFmtId="0" fontId="27" fillId="6" borderId="8" xfId="0" applyFont="1" applyFill="1" applyBorder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49" fontId="0" fillId="6" borderId="23" xfId="0" applyNumberFormat="1" applyFont="1" applyFill="1" applyBorder="1" applyAlignment="1">
      <alignment horizontal="center" vertical="center" wrapText="1"/>
    </xf>
  </cellXfs>
  <cellStyles count="6">
    <cellStyle name="3232" xfId="2"/>
    <cellStyle name="常规" xfId="0" builtinId="0"/>
    <cellStyle name="常规 2" xfId="3"/>
    <cellStyle name="常规 3" xfId="5"/>
    <cellStyle name="常规_国贸（业余高起本）教学计划" xfId="1"/>
    <cellStyle name="常规_会计学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"/>
  <sheetViews>
    <sheetView showZeros="0" topLeftCell="A211" workbookViewId="0">
      <selection activeCell="J231" sqref="J231"/>
    </sheetView>
  </sheetViews>
  <sheetFormatPr defaultRowHeight="13.5"/>
  <cols>
    <col min="1" max="1" width="16" style="2" customWidth="1"/>
    <col min="2" max="4" width="15.25" style="15" customWidth="1"/>
    <col min="5" max="5" width="24.25" style="9" customWidth="1"/>
    <col min="6" max="6" width="9.25" style="9" customWidth="1"/>
    <col min="7" max="7" width="20.75" style="9" customWidth="1"/>
    <col min="8" max="8" width="5.25" style="9" customWidth="1"/>
    <col min="9" max="9" width="18.75" style="9" customWidth="1"/>
    <col min="10" max="254" width="9" style="9"/>
    <col min="255" max="255" width="16" style="9" customWidth="1"/>
    <col min="256" max="258" width="15.25" style="9" customWidth="1"/>
    <col min="259" max="259" width="19.25" style="9" customWidth="1"/>
    <col min="260" max="261" width="9" style="9"/>
    <col min="262" max="262" width="29.25" style="9" customWidth="1"/>
    <col min="263" max="510" width="9" style="9"/>
    <col min="511" max="511" width="16" style="9" customWidth="1"/>
    <col min="512" max="514" width="15.25" style="9" customWidth="1"/>
    <col min="515" max="515" width="19.25" style="9" customWidth="1"/>
    <col min="516" max="517" width="9" style="9"/>
    <col min="518" max="518" width="29.25" style="9" customWidth="1"/>
    <col min="519" max="766" width="9" style="9"/>
    <col min="767" max="767" width="16" style="9" customWidth="1"/>
    <col min="768" max="770" width="15.25" style="9" customWidth="1"/>
    <col min="771" max="771" width="19.25" style="9" customWidth="1"/>
    <col min="772" max="773" width="9" style="9"/>
    <col min="774" max="774" width="29.25" style="9" customWidth="1"/>
    <col min="775" max="1022" width="9" style="9"/>
    <col min="1023" max="1023" width="16" style="9" customWidth="1"/>
    <col min="1024" max="1026" width="15.25" style="9" customWidth="1"/>
    <col min="1027" max="1027" width="19.25" style="9" customWidth="1"/>
    <col min="1028" max="1029" width="9" style="9"/>
    <col min="1030" max="1030" width="29.25" style="9" customWidth="1"/>
    <col min="1031" max="1278" width="9" style="9"/>
    <col min="1279" max="1279" width="16" style="9" customWidth="1"/>
    <col min="1280" max="1282" width="15.25" style="9" customWidth="1"/>
    <col min="1283" max="1283" width="19.25" style="9" customWidth="1"/>
    <col min="1284" max="1285" width="9" style="9"/>
    <col min="1286" max="1286" width="29.25" style="9" customWidth="1"/>
    <col min="1287" max="1534" width="9" style="9"/>
    <col min="1535" max="1535" width="16" style="9" customWidth="1"/>
    <col min="1536" max="1538" width="15.25" style="9" customWidth="1"/>
    <col min="1539" max="1539" width="19.25" style="9" customWidth="1"/>
    <col min="1540" max="1541" width="9" style="9"/>
    <col min="1542" max="1542" width="29.25" style="9" customWidth="1"/>
    <col min="1543" max="1790" width="9" style="9"/>
    <col min="1791" max="1791" width="16" style="9" customWidth="1"/>
    <col min="1792" max="1794" width="15.25" style="9" customWidth="1"/>
    <col min="1795" max="1795" width="19.25" style="9" customWidth="1"/>
    <col min="1796" max="1797" width="9" style="9"/>
    <col min="1798" max="1798" width="29.25" style="9" customWidth="1"/>
    <col min="1799" max="2046" width="9" style="9"/>
    <col min="2047" max="2047" width="16" style="9" customWidth="1"/>
    <col min="2048" max="2050" width="15.25" style="9" customWidth="1"/>
    <col min="2051" max="2051" width="19.25" style="9" customWidth="1"/>
    <col min="2052" max="2053" width="9" style="9"/>
    <col min="2054" max="2054" width="29.25" style="9" customWidth="1"/>
    <col min="2055" max="2302" width="9" style="9"/>
    <col min="2303" max="2303" width="16" style="9" customWidth="1"/>
    <col min="2304" max="2306" width="15.25" style="9" customWidth="1"/>
    <col min="2307" max="2307" width="19.25" style="9" customWidth="1"/>
    <col min="2308" max="2309" width="9" style="9"/>
    <col min="2310" max="2310" width="29.25" style="9" customWidth="1"/>
    <col min="2311" max="2558" width="9" style="9"/>
    <col min="2559" max="2559" width="16" style="9" customWidth="1"/>
    <col min="2560" max="2562" width="15.25" style="9" customWidth="1"/>
    <col min="2563" max="2563" width="19.25" style="9" customWidth="1"/>
    <col min="2564" max="2565" width="9" style="9"/>
    <col min="2566" max="2566" width="29.25" style="9" customWidth="1"/>
    <col min="2567" max="2814" width="9" style="9"/>
    <col min="2815" max="2815" width="16" style="9" customWidth="1"/>
    <col min="2816" max="2818" width="15.25" style="9" customWidth="1"/>
    <col min="2819" max="2819" width="19.25" style="9" customWidth="1"/>
    <col min="2820" max="2821" width="9" style="9"/>
    <col min="2822" max="2822" width="29.25" style="9" customWidth="1"/>
    <col min="2823" max="3070" width="9" style="9"/>
    <col min="3071" max="3071" width="16" style="9" customWidth="1"/>
    <col min="3072" max="3074" width="15.25" style="9" customWidth="1"/>
    <col min="3075" max="3075" width="19.25" style="9" customWidth="1"/>
    <col min="3076" max="3077" width="9" style="9"/>
    <col min="3078" max="3078" width="29.25" style="9" customWidth="1"/>
    <col min="3079" max="3326" width="9" style="9"/>
    <col min="3327" max="3327" width="16" style="9" customWidth="1"/>
    <col min="3328" max="3330" width="15.25" style="9" customWidth="1"/>
    <col min="3331" max="3331" width="19.25" style="9" customWidth="1"/>
    <col min="3332" max="3333" width="9" style="9"/>
    <col min="3334" max="3334" width="29.25" style="9" customWidth="1"/>
    <col min="3335" max="3582" width="9" style="9"/>
    <col min="3583" max="3583" width="16" style="9" customWidth="1"/>
    <col min="3584" max="3586" width="15.25" style="9" customWidth="1"/>
    <col min="3587" max="3587" width="19.25" style="9" customWidth="1"/>
    <col min="3588" max="3589" width="9" style="9"/>
    <col min="3590" max="3590" width="29.25" style="9" customWidth="1"/>
    <col min="3591" max="3838" width="9" style="9"/>
    <col min="3839" max="3839" width="16" style="9" customWidth="1"/>
    <col min="3840" max="3842" width="15.25" style="9" customWidth="1"/>
    <col min="3843" max="3843" width="19.25" style="9" customWidth="1"/>
    <col min="3844" max="3845" width="9" style="9"/>
    <col min="3846" max="3846" width="29.25" style="9" customWidth="1"/>
    <col min="3847" max="4094" width="9" style="9"/>
    <col min="4095" max="4095" width="16" style="9" customWidth="1"/>
    <col min="4096" max="4098" width="15.25" style="9" customWidth="1"/>
    <col min="4099" max="4099" width="19.25" style="9" customWidth="1"/>
    <col min="4100" max="4101" width="9" style="9"/>
    <col min="4102" max="4102" width="29.25" style="9" customWidth="1"/>
    <col min="4103" max="4350" width="9" style="9"/>
    <col min="4351" max="4351" width="16" style="9" customWidth="1"/>
    <col min="4352" max="4354" width="15.25" style="9" customWidth="1"/>
    <col min="4355" max="4355" width="19.25" style="9" customWidth="1"/>
    <col min="4356" max="4357" width="9" style="9"/>
    <col min="4358" max="4358" width="29.25" style="9" customWidth="1"/>
    <col min="4359" max="4606" width="9" style="9"/>
    <col min="4607" max="4607" width="16" style="9" customWidth="1"/>
    <col min="4608" max="4610" width="15.25" style="9" customWidth="1"/>
    <col min="4611" max="4611" width="19.25" style="9" customWidth="1"/>
    <col min="4612" max="4613" width="9" style="9"/>
    <col min="4614" max="4614" width="29.25" style="9" customWidth="1"/>
    <col min="4615" max="4862" width="9" style="9"/>
    <col min="4863" max="4863" width="16" style="9" customWidth="1"/>
    <col min="4864" max="4866" width="15.25" style="9" customWidth="1"/>
    <col min="4867" max="4867" width="19.25" style="9" customWidth="1"/>
    <col min="4868" max="4869" width="9" style="9"/>
    <col min="4870" max="4870" width="29.25" style="9" customWidth="1"/>
    <col min="4871" max="5118" width="9" style="9"/>
    <col min="5119" max="5119" width="16" style="9" customWidth="1"/>
    <col min="5120" max="5122" width="15.25" style="9" customWidth="1"/>
    <col min="5123" max="5123" width="19.25" style="9" customWidth="1"/>
    <col min="5124" max="5125" width="9" style="9"/>
    <col min="5126" max="5126" width="29.25" style="9" customWidth="1"/>
    <col min="5127" max="5374" width="9" style="9"/>
    <col min="5375" max="5375" width="16" style="9" customWidth="1"/>
    <col min="5376" max="5378" width="15.25" style="9" customWidth="1"/>
    <col min="5379" max="5379" width="19.25" style="9" customWidth="1"/>
    <col min="5380" max="5381" width="9" style="9"/>
    <col min="5382" max="5382" width="29.25" style="9" customWidth="1"/>
    <col min="5383" max="5630" width="9" style="9"/>
    <col min="5631" max="5631" width="16" style="9" customWidth="1"/>
    <col min="5632" max="5634" width="15.25" style="9" customWidth="1"/>
    <col min="5635" max="5635" width="19.25" style="9" customWidth="1"/>
    <col min="5636" max="5637" width="9" style="9"/>
    <col min="5638" max="5638" width="29.25" style="9" customWidth="1"/>
    <col min="5639" max="5886" width="9" style="9"/>
    <col min="5887" max="5887" width="16" style="9" customWidth="1"/>
    <col min="5888" max="5890" width="15.25" style="9" customWidth="1"/>
    <col min="5891" max="5891" width="19.25" style="9" customWidth="1"/>
    <col min="5892" max="5893" width="9" style="9"/>
    <col min="5894" max="5894" width="29.25" style="9" customWidth="1"/>
    <col min="5895" max="6142" width="9" style="9"/>
    <col min="6143" max="6143" width="16" style="9" customWidth="1"/>
    <col min="6144" max="6146" width="15.25" style="9" customWidth="1"/>
    <col min="6147" max="6147" width="19.25" style="9" customWidth="1"/>
    <col min="6148" max="6149" width="9" style="9"/>
    <col min="6150" max="6150" width="29.25" style="9" customWidth="1"/>
    <col min="6151" max="6398" width="9" style="9"/>
    <col min="6399" max="6399" width="16" style="9" customWidth="1"/>
    <col min="6400" max="6402" width="15.25" style="9" customWidth="1"/>
    <col min="6403" max="6403" width="19.25" style="9" customWidth="1"/>
    <col min="6404" max="6405" width="9" style="9"/>
    <col min="6406" max="6406" width="29.25" style="9" customWidth="1"/>
    <col min="6407" max="6654" width="9" style="9"/>
    <col min="6655" max="6655" width="16" style="9" customWidth="1"/>
    <col min="6656" max="6658" width="15.25" style="9" customWidth="1"/>
    <col min="6659" max="6659" width="19.25" style="9" customWidth="1"/>
    <col min="6660" max="6661" width="9" style="9"/>
    <col min="6662" max="6662" width="29.25" style="9" customWidth="1"/>
    <col min="6663" max="6910" width="9" style="9"/>
    <col min="6911" max="6911" width="16" style="9" customWidth="1"/>
    <col min="6912" max="6914" width="15.25" style="9" customWidth="1"/>
    <col min="6915" max="6915" width="19.25" style="9" customWidth="1"/>
    <col min="6916" max="6917" width="9" style="9"/>
    <col min="6918" max="6918" width="29.25" style="9" customWidth="1"/>
    <col min="6919" max="7166" width="9" style="9"/>
    <col min="7167" max="7167" width="16" style="9" customWidth="1"/>
    <col min="7168" max="7170" width="15.25" style="9" customWidth="1"/>
    <col min="7171" max="7171" width="19.25" style="9" customWidth="1"/>
    <col min="7172" max="7173" width="9" style="9"/>
    <col min="7174" max="7174" width="29.25" style="9" customWidth="1"/>
    <col min="7175" max="7422" width="9" style="9"/>
    <col min="7423" max="7423" width="16" style="9" customWidth="1"/>
    <col min="7424" max="7426" width="15.25" style="9" customWidth="1"/>
    <col min="7427" max="7427" width="19.25" style="9" customWidth="1"/>
    <col min="7428" max="7429" width="9" style="9"/>
    <col min="7430" max="7430" width="29.25" style="9" customWidth="1"/>
    <col min="7431" max="7678" width="9" style="9"/>
    <col min="7679" max="7679" width="16" style="9" customWidth="1"/>
    <col min="7680" max="7682" width="15.25" style="9" customWidth="1"/>
    <col min="7683" max="7683" width="19.25" style="9" customWidth="1"/>
    <col min="7684" max="7685" width="9" style="9"/>
    <col min="7686" max="7686" width="29.25" style="9" customWidth="1"/>
    <col min="7687" max="7934" width="9" style="9"/>
    <col min="7935" max="7935" width="16" style="9" customWidth="1"/>
    <col min="7936" max="7938" width="15.25" style="9" customWidth="1"/>
    <col min="7939" max="7939" width="19.25" style="9" customWidth="1"/>
    <col min="7940" max="7941" width="9" style="9"/>
    <col min="7942" max="7942" width="29.25" style="9" customWidth="1"/>
    <col min="7943" max="8190" width="9" style="9"/>
    <col min="8191" max="8191" width="16" style="9" customWidth="1"/>
    <col min="8192" max="8194" width="15.25" style="9" customWidth="1"/>
    <col min="8195" max="8195" width="19.25" style="9" customWidth="1"/>
    <col min="8196" max="8197" width="9" style="9"/>
    <col min="8198" max="8198" width="29.25" style="9" customWidth="1"/>
    <col min="8199" max="8446" width="9" style="9"/>
    <col min="8447" max="8447" width="16" style="9" customWidth="1"/>
    <col min="8448" max="8450" width="15.25" style="9" customWidth="1"/>
    <col min="8451" max="8451" width="19.25" style="9" customWidth="1"/>
    <col min="8452" max="8453" width="9" style="9"/>
    <col min="8454" max="8454" width="29.25" style="9" customWidth="1"/>
    <col min="8455" max="8702" width="9" style="9"/>
    <col min="8703" max="8703" width="16" style="9" customWidth="1"/>
    <col min="8704" max="8706" width="15.25" style="9" customWidth="1"/>
    <col min="8707" max="8707" width="19.25" style="9" customWidth="1"/>
    <col min="8708" max="8709" width="9" style="9"/>
    <col min="8710" max="8710" width="29.25" style="9" customWidth="1"/>
    <col min="8711" max="8958" width="9" style="9"/>
    <col min="8959" max="8959" width="16" style="9" customWidth="1"/>
    <col min="8960" max="8962" width="15.25" style="9" customWidth="1"/>
    <col min="8963" max="8963" width="19.25" style="9" customWidth="1"/>
    <col min="8964" max="8965" width="9" style="9"/>
    <col min="8966" max="8966" width="29.25" style="9" customWidth="1"/>
    <col min="8967" max="9214" width="9" style="9"/>
    <col min="9215" max="9215" width="16" style="9" customWidth="1"/>
    <col min="9216" max="9218" width="15.25" style="9" customWidth="1"/>
    <col min="9219" max="9219" width="19.25" style="9" customWidth="1"/>
    <col min="9220" max="9221" width="9" style="9"/>
    <col min="9222" max="9222" width="29.25" style="9" customWidth="1"/>
    <col min="9223" max="9470" width="9" style="9"/>
    <col min="9471" max="9471" width="16" style="9" customWidth="1"/>
    <col min="9472" max="9474" width="15.25" style="9" customWidth="1"/>
    <col min="9475" max="9475" width="19.25" style="9" customWidth="1"/>
    <col min="9476" max="9477" width="9" style="9"/>
    <col min="9478" max="9478" width="29.25" style="9" customWidth="1"/>
    <col min="9479" max="9726" width="9" style="9"/>
    <col min="9727" max="9727" width="16" style="9" customWidth="1"/>
    <col min="9728" max="9730" width="15.25" style="9" customWidth="1"/>
    <col min="9731" max="9731" width="19.25" style="9" customWidth="1"/>
    <col min="9732" max="9733" width="9" style="9"/>
    <col min="9734" max="9734" width="29.25" style="9" customWidth="1"/>
    <col min="9735" max="9982" width="9" style="9"/>
    <col min="9983" max="9983" width="16" style="9" customWidth="1"/>
    <col min="9984" max="9986" width="15.25" style="9" customWidth="1"/>
    <col min="9987" max="9987" width="19.25" style="9" customWidth="1"/>
    <col min="9988" max="9989" width="9" style="9"/>
    <col min="9990" max="9990" width="29.25" style="9" customWidth="1"/>
    <col min="9991" max="10238" width="9" style="9"/>
    <col min="10239" max="10239" width="16" style="9" customWidth="1"/>
    <col min="10240" max="10242" width="15.25" style="9" customWidth="1"/>
    <col min="10243" max="10243" width="19.25" style="9" customWidth="1"/>
    <col min="10244" max="10245" width="9" style="9"/>
    <col min="10246" max="10246" width="29.25" style="9" customWidth="1"/>
    <col min="10247" max="10494" width="9" style="9"/>
    <col min="10495" max="10495" width="16" style="9" customWidth="1"/>
    <col min="10496" max="10498" width="15.25" style="9" customWidth="1"/>
    <col min="10499" max="10499" width="19.25" style="9" customWidth="1"/>
    <col min="10500" max="10501" width="9" style="9"/>
    <col min="10502" max="10502" width="29.25" style="9" customWidth="1"/>
    <col min="10503" max="10750" width="9" style="9"/>
    <col min="10751" max="10751" width="16" style="9" customWidth="1"/>
    <col min="10752" max="10754" width="15.25" style="9" customWidth="1"/>
    <col min="10755" max="10755" width="19.25" style="9" customWidth="1"/>
    <col min="10756" max="10757" width="9" style="9"/>
    <col min="10758" max="10758" width="29.25" style="9" customWidth="1"/>
    <col min="10759" max="11006" width="9" style="9"/>
    <col min="11007" max="11007" width="16" style="9" customWidth="1"/>
    <col min="11008" max="11010" width="15.25" style="9" customWidth="1"/>
    <col min="11011" max="11011" width="19.25" style="9" customWidth="1"/>
    <col min="11012" max="11013" width="9" style="9"/>
    <col min="11014" max="11014" width="29.25" style="9" customWidth="1"/>
    <col min="11015" max="11262" width="9" style="9"/>
    <col min="11263" max="11263" width="16" style="9" customWidth="1"/>
    <col min="11264" max="11266" width="15.25" style="9" customWidth="1"/>
    <col min="11267" max="11267" width="19.25" style="9" customWidth="1"/>
    <col min="11268" max="11269" width="9" style="9"/>
    <col min="11270" max="11270" width="29.25" style="9" customWidth="1"/>
    <col min="11271" max="11518" width="9" style="9"/>
    <col min="11519" max="11519" width="16" style="9" customWidth="1"/>
    <col min="11520" max="11522" width="15.25" style="9" customWidth="1"/>
    <col min="11523" max="11523" width="19.25" style="9" customWidth="1"/>
    <col min="11524" max="11525" width="9" style="9"/>
    <col min="11526" max="11526" width="29.25" style="9" customWidth="1"/>
    <col min="11527" max="11774" width="9" style="9"/>
    <col min="11775" max="11775" width="16" style="9" customWidth="1"/>
    <col min="11776" max="11778" width="15.25" style="9" customWidth="1"/>
    <col min="11779" max="11779" width="19.25" style="9" customWidth="1"/>
    <col min="11780" max="11781" width="9" style="9"/>
    <col min="11782" max="11782" width="29.25" style="9" customWidth="1"/>
    <col min="11783" max="12030" width="9" style="9"/>
    <col min="12031" max="12031" width="16" style="9" customWidth="1"/>
    <col min="12032" max="12034" width="15.25" style="9" customWidth="1"/>
    <col min="12035" max="12035" width="19.25" style="9" customWidth="1"/>
    <col min="12036" max="12037" width="9" style="9"/>
    <col min="12038" max="12038" width="29.25" style="9" customWidth="1"/>
    <col min="12039" max="12286" width="9" style="9"/>
    <col min="12287" max="12287" width="16" style="9" customWidth="1"/>
    <col min="12288" max="12290" width="15.25" style="9" customWidth="1"/>
    <col min="12291" max="12291" width="19.25" style="9" customWidth="1"/>
    <col min="12292" max="12293" width="9" style="9"/>
    <col min="12294" max="12294" width="29.25" style="9" customWidth="1"/>
    <col min="12295" max="12542" width="9" style="9"/>
    <col min="12543" max="12543" width="16" style="9" customWidth="1"/>
    <col min="12544" max="12546" width="15.25" style="9" customWidth="1"/>
    <col min="12547" max="12547" width="19.25" style="9" customWidth="1"/>
    <col min="12548" max="12549" width="9" style="9"/>
    <col min="12550" max="12550" width="29.25" style="9" customWidth="1"/>
    <col min="12551" max="12798" width="9" style="9"/>
    <col min="12799" max="12799" width="16" style="9" customWidth="1"/>
    <col min="12800" max="12802" width="15.25" style="9" customWidth="1"/>
    <col min="12803" max="12803" width="19.25" style="9" customWidth="1"/>
    <col min="12804" max="12805" width="9" style="9"/>
    <col min="12806" max="12806" width="29.25" style="9" customWidth="1"/>
    <col min="12807" max="13054" width="9" style="9"/>
    <col min="13055" max="13055" width="16" style="9" customWidth="1"/>
    <col min="13056" max="13058" width="15.25" style="9" customWidth="1"/>
    <col min="13059" max="13059" width="19.25" style="9" customWidth="1"/>
    <col min="13060" max="13061" width="9" style="9"/>
    <col min="13062" max="13062" width="29.25" style="9" customWidth="1"/>
    <col min="13063" max="13310" width="9" style="9"/>
    <col min="13311" max="13311" width="16" style="9" customWidth="1"/>
    <col min="13312" max="13314" width="15.25" style="9" customWidth="1"/>
    <col min="13315" max="13315" width="19.25" style="9" customWidth="1"/>
    <col min="13316" max="13317" width="9" style="9"/>
    <col min="13318" max="13318" width="29.25" style="9" customWidth="1"/>
    <col min="13319" max="13566" width="9" style="9"/>
    <col min="13567" max="13567" width="16" style="9" customWidth="1"/>
    <col min="13568" max="13570" width="15.25" style="9" customWidth="1"/>
    <col min="13571" max="13571" width="19.25" style="9" customWidth="1"/>
    <col min="13572" max="13573" width="9" style="9"/>
    <col min="13574" max="13574" width="29.25" style="9" customWidth="1"/>
    <col min="13575" max="13822" width="9" style="9"/>
    <col min="13823" max="13823" width="16" style="9" customWidth="1"/>
    <col min="13824" max="13826" width="15.25" style="9" customWidth="1"/>
    <col min="13827" max="13827" width="19.25" style="9" customWidth="1"/>
    <col min="13828" max="13829" width="9" style="9"/>
    <col min="13830" max="13830" width="29.25" style="9" customWidth="1"/>
    <col min="13831" max="14078" width="9" style="9"/>
    <col min="14079" max="14079" width="16" style="9" customWidth="1"/>
    <col min="14080" max="14082" width="15.25" style="9" customWidth="1"/>
    <col min="14083" max="14083" width="19.25" style="9" customWidth="1"/>
    <col min="14084" max="14085" width="9" style="9"/>
    <col min="14086" max="14086" width="29.25" style="9" customWidth="1"/>
    <col min="14087" max="14334" width="9" style="9"/>
    <col min="14335" max="14335" width="16" style="9" customWidth="1"/>
    <col min="14336" max="14338" width="15.25" style="9" customWidth="1"/>
    <col min="14339" max="14339" width="19.25" style="9" customWidth="1"/>
    <col min="14340" max="14341" width="9" style="9"/>
    <col min="14342" max="14342" width="29.25" style="9" customWidth="1"/>
    <col min="14343" max="14590" width="9" style="9"/>
    <col min="14591" max="14591" width="16" style="9" customWidth="1"/>
    <col min="14592" max="14594" width="15.25" style="9" customWidth="1"/>
    <col min="14595" max="14595" width="19.25" style="9" customWidth="1"/>
    <col min="14596" max="14597" width="9" style="9"/>
    <col min="14598" max="14598" width="29.25" style="9" customWidth="1"/>
    <col min="14599" max="14846" width="9" style="9"/>
    <col min="14847" max="14847" width="16" style="9" customWidth="1"/>
    <col min="14848" max="14850" width="15.25" style="9" customWidth="1"/>
    <col min="14851" max="14851" width="19.25" style="9" customWidth="1"/>
    <col min="14852" max="14853" width="9" style="9"/>
    <col min="14854" max="14854" width="29.25" style="9" customWidth="1"/>
    <col min="14855" max="15102" width="9" style="9"/>
    <col min="15103" max="15103" width="16" style="9" customWidth="1"/>
    <col min="15104" max="15106" width="15.25" style="9" customWidth="1"/>
    <col min="15107" max="15107" width="19.25" style="9" customWidth="1"/>
    <col min="15108" max="15109" width="9" style="9"/>
    <col min="15110" max="15110" width="29.25" style="9" customWidth="1"/>
    <col min="15111" max="15358" width="9" style="9"/>
    <col min="15359" max="15359" width="16" style="9" customWidth="1"/>
    <col min="15360" max="15362" width="15.25" style="9" customWidth="1"/>
    <col min="15363" max="15363" width="19.25" style="9" customWidth="1"/>
    <col min="15364" max="15365" width="9" style="9"/>
    <col min="15366" max="15366" width="29.25" style="9" customWidth="1"/>
    <col min="15367" max="15614" width="9" style="9"/>
    <col min="15615" max="15615" width="16" style="9" customWidth="1"/>
    <col min="15616" max="15618" width="15.25" style="9" customWidth="1"/>
    <col min="15619" max="15619" width="19.25" style="9" customWidth="1"/>
    <col min="15620" max="15621" width="9" style="9"/>
    <col min="15622" max="15622" width="29.25" style="9" customWidth="1"/>
    <col min="15623" max="15870" width="9" style="9"/>
    <col min="15871" max="15871" width="16" style="9" customWidth="1"/>
    <col min="15872" max="15874" width="15.25" style="9" customWidth="1"/>
    <col min="15875" max="15875" width="19.25" style="9" customWidth="1"/>
    <col min="15876" max="15877" width="9" style="9"/>
    <col min="15878" max="15878" width="29.25" style="9" customWidth="1"/>
    <col min="15879" max="16126" width="9" style="9"/>
    <col min="16127" max="16127" width="16" style="9" customWidth="1"/>
    <col min="16128" max="16130" width="15.25" style="9" customWidth="1"/>
    <col min="16131" max="16131" width="19.25" style="9" customWidth="1"/>
    <col min="16132" max="16133" width="9" style="9"/>
    <col min="16134" max="16134" width="29.25" style="9" customWidth="1"/>
    <col min="16135" max="16384" width="9" style="9"/>
  </cols>
  <sheetData>
    <row r="1" spans="1:8" ht="24.6" customHeight="1" thickTop="1">
      <c r="B1" s="159" t="s">
        <v>526</v>
      </c>
      <c r="C1" s="160"/>
      <c r="D1" s="161"/>
      <c r="E1" s="161"/>
      <c r="F1" s="162"/>
    </row>
    <row r="2" spans="1:8" ht="14.25">
      <c r="B2" s="163" t="s">
        <v>381</v>
      </c>
      <c r="C2" s="164"/>
      <c r="D2" s="165"/>
      <c r="E2" s="165"/>
      <c r="F2" s="165"/>
    </row>
    <row r="3" spans="1:8">
      <c r="A3" s="166" t="s">
        <v>514</v>
      </c>
      <c r="B3" s="167"/>
      <c r="C3" s="168"/>
      <c r="D3" s="168"/>
      <c r="E3" s="168"/>
      <c r="F3" s="169"/>
    </row>
    <row r="4" spans="1:8">
      <c r="A4" s="36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489</v>
      </c>
    </row>
    <row r="5" spans="1:8" s="1" customFormat="1" ht="14.25" customHeight="1">
      <c r="A5" s="154" t="s">
        <v>42</v>
      </c>
      <c r="B5" s="155">
        <v>1509</v>
      </c>
      <c r="C5" s="6">
        <v>1</v>
      </c>
      <c r="D5" s="6" t="s">
        <v>6</v>
      </c>
      <c r="E5" s="111" t="s">
        <v>463</v>
      </c>
      <c r="F5" s="111">
        <v>3</v>
      </c>
      <c r="G5" s="112"/>
      <c r="H5" s="29"/>
    </row>
    <row r="6" spans="1:8" s="1" customFormat="1" ht="14.25">
      <c r="A6" s="154"/>
      <c r="B6" s="155"/>
      <c r="C6" s="6">
        <v>2</v>
      </c>
      <c r="D6" s="6" t="s">
        <v>6</v>
      </c>
      <c r="E6" s="111" t="s">
        <v>17</v>
      </c>
      <c r="F6" s="111">
        <v>3</v>
      </c>
      <c r="G6" s="112"/>
      <c r="H6" s="29"/>
    </row>
    <row r="7" spans="1:8" s="1" customFormat="1" ht="14.25">
      <c r="A7" s="154"/>
      <c r="B7" s="155"/>
      <c r="C7" s="6">
        <v>3</v>
      </c>
      <c r="D7" s="6" t="s">
        <v>6</v>
      </c>
      <c r="E7" s="111" t="s">
        <v>464</v>
      </c>
      <c r="F7" s="111">
        <v>4</v>
      </c>
      <c r="G7" s="112"/>
      <c r="H7" s="29"/>
    </row>
    <row r="8" spans="1:8" s="1" customFormat="1" ht="14.25">
      <c r="A8" s="154"/>
      <c r="B8" s="155"/>
      <c r="C8" s="6">
        <v>4</v>
      </c>
      <c r="D8" s="6" t="s">
        <v>6</v>
      </c>
      <c r="E8" s="111" t="s">
        <v>465</v>
      </c>
      <c r="F8" s="111">
        <v>3</v>
      </c>
      <c r="G8" s="112"/>
      <c r="H8" s="29"/>
    </row>
    <row r="9" spans="1:8" s="1" customFormat="1" ht="14.25">
      <c r="A9" s="154"/>
      <c r="B9" s="155"/>
      <c r="C9" s="6">
        <v>5</v>
      </c>
      <c r="D9" s="6" t="s">
        <v>6</v>
      </c>
      <c r="E9" s="111" t="s">
        <v>466</v>
      </c>
      <c r="F9" s="111">
        <v>2</v>
      </c>
      <c r="G9" s="112"/>
      <c r="H9" s="29"/>
    </row>
    <row r="10" spans="1:8" s="1" customFormat="1" ht="14.25">
      <c r="A10" s="154"/>
      <c r="B10" s="155"/>
      <c r="C10" s="6">
        <v>6</v>
      </c>
      <c r="D10" s="6" t="s">
        <v>6</v>
      </c>
      <c r="E10" s="111" t="s">
        <v>467</v>
      </c>
      <c r="F10" s="111">
        <v>2</v>
      </c>
      <c r="G10" s="112"/>
      <c r="H10" s="29"/>
    </row>
    <row r="11" spans="1:8" s="1" customFormat="1" ht="14.25">
      <c r="A11" s="154"/>
      <c r="B11" s="155"/>
      <c r="C11" s="6">
        <v>7</v>
      </c>
      <c r="D11" s="6" t="s">
        <v>6</v>
      </c>
      <c r="E11" s="111" t="s">
        <v>237</v>
      </c>
      <c r="F11" s="111">
        <v>12</v>
      </c>
      <c r="G11" s="112"/>
      <c r="H11" s="29"/>
    </row>
    <row r="12" spans="1:8" s="1" customFormat="1" ht="14.25">
      <c r="A12" s="154"/>
      <c r="B12" s="155"/>
      <c r="C12" s="142" t="s">
        <v>7</v>
      </c>
      <c r="D12" s="142"/>
      <c r="E12" s="142"/>
      <c r="F12" s="77">
        <f>SUM(F5:F11)</f>
        <v>29</v>
      </c>
      <c r="G12" s="113"/>
    </row>
    <row r="13" spans="1:8" s="1" customFormat="1" ht="14.25">
      <c r="A13" s="154" t="s">
        <v>43</v>
      </c>
      <c r="B13" s="155">
        <v>1509</v>
      </c>
      <c r="C13" s="7">
        <v>1</v>
      </c>
      <c r="D13" s="6" t="s">
        <v>6</v>
      </c>
      <c r="E13" s="111" t="s">
        <v>451</v>
      </c>
      <c r="F13" s="111">
        <v>3</v>
      </c>
      <c r="G13" s="112"/>
      <c r="H13" s="29"/>
    </row>
    <row r="14" spans="1:8" s="1" customFormat="1" ht="14.25">
      <c r="A14" s="154"/>
      <c r="B14" s="155"/>
      <c r="C14" s="11">
        <v>2</v>
      </c>
      <c r="D14" s="6" t="s">
        <v>6</v>
      </c>
      <c r="E14" s="111" t="s">
        <v>452</v>
      </c>
      <c r="F14" s="111">
        <v>4</v>
      </c>
      <c r="G14" s="112"/>
      <c r="H14" s="29"/>
    </row>
    <row r="15" spans="1:8" s="1" customFormat="1" ht="14.25">
      <c r="A15" s="154"/>
      <c r="B15" s="155"/>
      <c r="C15" s="7">
        <v>3</v>
      </c>
      <c r="D15" s="6" t="s">
        <v>6</v>
      </c>
      <c r="E15" s="111" t="s">
        <v>453</v>
      </c>
      <c r="F15" s="111">
        <v>3</v>
      </c>
      <c r="G15" s="112"/>
      <c r="H15" s="29"/>
    </row>
    <row r="16" spans="1:8" s="1" customFormat="1" ht="14.25">
      <c r="A16" s="154"/>
      <c r="B16" s="155"/>
      <c r="C16" s="11">
        <v>4</v>
      </c>
      <c r="D16" s="6" t="s">
        <v>6</v>
      </c>
      <c r="E16" s="111" t="s">
        <v>454</v>
      </c>
      <c r="F16" s="111">
        <v>2</v>
      </c>
      <c r="G16" s="112"/>
      <c r="H16" s="29"/>
    </row>
    <row r="17" spans="1:8" s="1" customFormat="1" ht="14.25">
      <c r="A17" s="154"/>
      <c r="B17" s="155"/>
      <c r="C17" s="7">
        <v>5</v>
      </c>
      <c r="D17" s="6" t="s">
        <v>6</v>
      </c>
      <c r="E17" s="111" t="s">
        <v>455</v>
      </c>
      <c r="F17" s="111">
        <v>2</v>
      </c>
      <c r="G17" s="112"/>
      <c r="H17" s="29"/>
    </row>
    <row r="18" spans="1:8" s="1" customFormat="1" ht="14.25">
      <c r="A18" s="154"/>
      <c r="B18" s="155"/>
      <c r="C18" s="11">
        <v>6</v>
      </c>
      <c r="D18" s="6" t="s">
        <v>6</v>
      </c>
      <c r="E18" s="111" t="s">
        <v>237</v>
      </c>
      <c r="F18" s="111">
        <v>10</v>
      </c>
      <c r="G18" s="112"/>
      <c r="H18" s="29"/>
    </row>
    <row r="19" spans="1:8" s="1" customFormat="1" ht="14.25">
      <c r="A19" s="154"/>
      <c r="B19" s="155"/>
      <c r="C19" s="142" t="s">
        <v>7</v>
      </c>
      <c r="D19" s="142"/>
      <c r="E19" s="142"/>
      <c r="F19" s="77">
        <f>SUM(F13:F18)</f>
        <v>24</v>
      </c>
      <c r="G19" s="113"/>
    </row>
    <row r="20" spans="1:8" s="1" customFormat="1" ht="14.25" customHeight="1">
      <c r="A20" s="154" t="s">
        <v>44</v>
      </c>
      <c r="B20" s="155">
        <v>1509</v>
      </c>
      <c r="C20" s="7">
        <v>1</v>
      </c>
      <c r="D20" s="111" t="s">
        <v>334</v>
      </c>
      <c r="E20" s="111" t="s">
        <v>9</v>
      </c>
      <c r="F20" s="111">
        <v>4</v>
      </c>
      <c r="G20" s="112"/>
      <c r="H20" s="29"/>
    </row>
    <row r="21" spans="1:8" s="1" customFormat="1" ht="14.25">
      <c r="A21" s="154"/>
      <c r="B21" s="155"/>
      <c r="C21" s="7">
        <v>2</v>
      </c>
      <c r="D21" s="111" t="s">
        <v>334</v>
      </c>
      <c r="E21" s="111" t="s">
        <v>448</v>
      </c>
      <c r="F21" s="111">
        <v>4</v>
      </c>
      <c r="G21" s="112"/>
      <c r="H21" s="29"/>
    </row>
    <row r="22" spans="1:8" s="1" customFormat="1" ht="14.25">
      <c r="A22" s="154"/>
      <c r="B22" s="155"/>
      <c r="C22" s="7">
        <v>3</v>
      </c>
      <c r="D22" s="111" t="s">
        <v>334</v>
      </c>
      <c r="E22" s="111" t="s">
        <v>12</v>
      </c>
      <c r="F22" s="111">
        <v>3</v>
      </c>
      <c r="G22" s="112"/>
      <c r="H22" s="29"/>
    </row>
    <row r="23" spans="1:8" s="1" customFormat="1" ht="14.25">
      <c r="A23" s="154"/>
      <c r="B23" s="155"/>
      <c r="C23" s="7">
        <v>4</v>
      </c>
      <c r="D23" s="111" t="s">
        <v>334</v>
      </c>
      <c r="E23" s="111" t="s">
        <v>449</v>
      </c>
      <c r="F23" s="111">
        <v>3</v>
      </c>
      <c r="G23" s="112"/>
      <c r="H23" s="29"/>
    </row>
    <row r="24" spans="1:8" s="1" customFormat="1" ht="14.25">
      <c r="A24" s="154"/>
      <c r="B24" s="155"/>
      <c r="C24" s="7">
        <v>5</v>
      </c>
      <c r="D24" s="111" t="s">
        <v>334</v>
      </c>
      <c r="E24" s="111" t="s">
        <v>237</v>
      </c>
      <c r="F24" s="111">
        <v>13</v>
      </c>
      <c r="G24" s="112"/>
      <c r="H24" s="29"/>
    </row>
    <row r="25" spans="1:8" s="1" customFormat="1" ht="14.25">
      <c r="A25" s="154"/>
      <c r="B25" s="155"/>
      <c r="C25" s="142" t="s">
        <v>7</v>
      </c>
      <c r="D25" s="142"/>
      <c r="E25" s="142"/>
      <c r="F25" s="77">
        <f>SUM(F20:F24)</f>
        <v>27</v>
      </c>
      <c r="G25" s="113"/>
    </row>
    <row r="26" spans="1:8" s="1" customFormat="1" ht="14.25">
      <c r="A26" s="154" t="s">
        <v>45</v>
      </c>
      <c r="B26" s="155">
        <v>1509</v>
      </c>
      <c r="C26" s="7">
        <v>1</v>
      </c>
      <c r="D26" s="7" t="s">
        <v>6</v>
      </c>
      <c r="E26" s="111" t="s">
        <v>46</v>
      </c>
      <c r="F26" s="111">
        <v>3</v>
      </c>
      <c r="G26" s="112"/>
      <c r="H26" s="29"/>
    </row>
    <row r="27" spans="1:8" s="1" customFormat="1" ht="14.25">
      <c r="A27" s="154"/>
      <c r="B27" s="155"/>
      <c r="C27" s="7">
        <v>2</v>
      </c>
      <c r="D27" s="7" t="s">
        <v>6</v>
      </c>
      <c r="E27" s="111" t="s">
        <v>47</v>
      </c>
      <c r="F27" s="111">
        <v>4</v>
      </c>
      <c r="G27" s="112"/>
      <c r="H27" s="29"/>
    </row>
    <row r="28" spans="1:8" s="1" customFormat="1" ht="14.25">
      <c r="A28" s="154"/>
      <c r="B28" s="155"/>
      <c r="C28" s="7">
        <v>3</v>
      </c>
      <c r="D28" s="7" t="s">
        <v>6</v>
      </c>
      <c r="E28" s="111" t="s">
        <v>49</v>
      </c>
      <c r="F28" s="111">
        <v>3</v>
      </c>
      <c r="G28" s="112"/>
      <c r="H28" s="29"/>
    </row>
    <row r="29" spans="1:8" s="1" customFormat="1" ht="14.25">
      <c r="A29" s="154"/>
      <c r="B29" s="155"/>
      <c r="C29" s="7">
        <v>4</v>
      </c>
      <c r="D29" s="7" t="s">
        <v>6</v>
      </c>
      <c r="E29" s="111" t="s">
        <v>50</v>
      </c>
      <c r="F29" s="111">
        <v>3</v>
      </c>
      <c r="G29" s="112"/>
      <c r="H29" s="29"/>
    </row>
    <row r="30" spans="1:8" s="1" customFormat="1" ht="14.25">
      <c r="A30" s="154"/>
      <c r="B30" s="155"/>
      <c r="C30" s="7">
        <v>5</v>
      </c>
      <c r="D30" s="7" t="s">
        <v>6</v>
      </c>
      <c r="E30" s="111" t="s">
        <v>237</v>
      </c>
      <c r="F30" s="111">
        <v>15</v>
      </c>
      <c r="G30" s="112"/>
      <c r="H30" s="29"/>
    </row>
    <row r="31" spans="1:8" s="1" customFormat="1" ht="14.25">
      <c r="A31" s="154"/>
      <c r="B31" s="155"/>
      <c r="C31" s="7">
        <v>6</v>
      </c>
      <c r="D31" s="7" t="s">
        <v>6</v>
      </c>
      <c r="E31" s="111" t="s">
        <v>48</v>
      </c>
      <c r="F31" s="111">
        <v>4</v>
      </c>
      <c r="G31" s="112"/>
      <c r="H31" s="29"/>
    </row>
    <row r="32" spans="1:8" s="1" customFormat="1" ht="14.25">
      <c r="A32" s="154"/>
      <c r="B32" s="155"/>
      <c r="C32" s="142" t="s">
        <v>7</v>
      </c>
      <c r="D32" s="142"/>
      <c r="E32" s="142"/>
      <c r="F32" s="77">
        <f>SUM(F26:F31)</f>
        <v>32</v>
      </c>
      <c r="G32" s="113"/>
    </row>
    <row r="33" spans="1:8" s="1" customFormat="1" ht="14.25">
      <c r="A33" s="154" t="s">
        <v>51</v>
      </c>
      <c r="B33" s="155">
        <v>1509</v>
      </c>
      <c r="C33" s="7">
        <v>1</v>
      </c>
      <c r="D33" s="7" t="s">
        <v>6</v>
      </c>
      <c r="E33" s="111" t="s">
        <v>468</v>
      </c>
      <c r="F33" s="111">
        <v>3</v>
      </c>
      <c r="G33" s="112"/>
      <c r="H33" s="29"/>
    </row>
    <row r="34" spans="1:8" s="1" customFormat="1" ht="14.25">
      <c r="A34" s="154"/>
      <c r="B34" s="155"/>
      <c r="C34" s="7">
        <v>2</v>
      </c>
      <c r="D34" s="7" t="s">
        <v>6</v>
      </c>
      <c r="E34" s="111" t="s">
        <v>21</v>
      </c>
      <c r="F34" s="111">
        <v>3</v>
      </c>
      <c r="G34" s="112"/>
      <c r="H34" s="29"/>
    </row>
    <row r="35" spans="1:8" s="1" customFormat="1" ht="14.25">
      <c r="A35" s="154"/>
      <c r="B35" s="155"/>
      <c r="C35" s="7">
        <v>3</v>
      </c>
      <c r="D35" s="7" t="s">
        <v>6</v>
      </c>
      <c r="E35" s="111" t="s">
        <v>469</v>
      </c>
      <c r="F35" s="111">
        <v>3</v>
      </c>
      <c r="G35" s="112"/>
      <c r="H35" s="29"/>
    </row>
    <row r="36" spans="1:8" s="1" customFormat="1" ht="14.25">
      <c r="A36" s="154"/>
      <c r="B36" s="155"/>
      <c r="C36" s="7">
        <v>4</v>
      </c>
      <c r="D36" s="7" t="s">
        <v>6</v>
      </c>
      <c r="E36" s="111" t="s">
        <v>470</v>
      </c>
      <c r="F36" s="111">
        <v>2</v>
      </c>
      <c r="G36" s="112"/>
      <c r="H36" s="29"/>
    </row>
    <row r="37" spans="1:8" s="1" customFormat="1" ht="14.25">
      <c r="A37" s="154"/>
      <c r="B37" s="155"/>
      <c r="C37" s="7">
        <v>5</v>
      </c>
      <c r="D37" s="7" t="s">
        <v>6</v>
      </c>
      <c r="E37" s="111" t="s">
        <v>237</v>
      </c>
      <c r="F37" s="111">
        <v>14</v>
      </c>
      <c r="G37" s="112"/>
      <c r="H37" s="29"/>
    </row>
    <row r="38" spans="1:8" s="1" customFormat="1" ht="14.25">
      <c r="A38" s="154"/>
      <c r="B38" s="155"/>
      <c r="C38" s="7">
        <v>6</v>
      </c>
      <c r="D38" s="7" t="s">
        <v>6</v>
      </c>
      <c r="E38" s="111" t="s">
        <v>471</v>
      </c>
      <c r="F38" s="111">
        <v>3</v>
      </c>
      <c r="G38" s="112"/>
      <c r="H38" s="29"/>
    </row>
    <row r="39" spans="1:8" s="1" customFormat="1" ht="14.25">
      <c r="A39" s="154"/>
      <c r="B39" s="155"/>
      <c r="C39" s="142" t="s">
        <v>7</v>
      </c>
      <c r="D39" s="142"/>
      <c r="E39" s="142"/>
      <c r="F39" s="77">
        <f>SUM(F33:F38)</f>
        <v>28</v>
      </c>
      <c r="G39" s="113"/>
    </row>
    <row r="40" spans="1:8" s="1" customFormat="1" ht="14.25">
      <c r="A40" s="154" t="s">
        <v>52</v>
      </c>
      <c r="B40" s="155">
        <v>1509</v>
      </c>
      <c r="C40" s="7">
        <v>1</v>
      </c>
      <c r="D40" s="111" t="s">
        <v>334</v>
      </c>
      <c r="E40" s="111" t="s">
        <v>237</v>
      </c>
      <c r="F40" s="111">
        <v>14</v>
      </c>
      <c r="G40" s="112"/>
      <c r="H40" s="29"/>
    </row>
    <row r="41" spans="1:8" s="1" customFormat="1" ht="14.25">
      <c r="A41" s="154"/>
      <c r="B41" s="155"/>
      <c r="C41" s="7">
        <v>2</v>
      </c>
      <c r="D41" s="111" t="s">
        <v>334</v>
      </c>
      <c r="E41" s="111" t="s">
        <v>53</v>
      </c>
      <c r="F41" s="111">
        <v>2</v>
      </c>
      <c r="G41" s="112"/>
      <c r="H41" s="29"/>
    </row>
    <row r="42" spans="1:8" s="1" customFormat="1" ht="14.25">
      <c r="A42" s="154"/>
      <c r="B42" s="155"/>
      <c r="C42" s="7">
        <v>3</v>
      </c>
      <c r="D42" s="111" t="s">
        <v>334</v>
      </c>
      <c r="E42" s="111" t="s">
        <v>55</v>
      </c>
      <c r="F42" s="111">
        <v>3</v>
      </c>
      <c r="G42" s="112"/>
      <c r="H42" s="29"/>
    </row>
    <row r="43" spans="1:8" s="1" customFormat="1" ht="14.25">
      <c r="A43" s="154"/>
      <c r="B43" s="155"/>
      <c r="C43" s="7">
        <v>4</v>
      </c>
      <c r="D43" s="111" t="s">
        <v>334</v>
      </c>
      <c r="E43" s="111" t="s">
        <v>54</v>
      </c>
      <c r="F43" s="111">
        <v>2</v>
      </c>
      <c r="G43" s="112"/>
      <c r="H43" s="29"/>
    </row>
    <row r="44" spans="1:8" s="1" customFormat="1" ht="14.25">
      <c r="A44" s="154"/>
      <c r="B44" s="155"/>
      <c r="C44" s="7">
        <v>5</v>
      </c>
      <c r="D44" s="111" t="s">
        <v>334</v>
      </c>
      <c r="E44" s="111" t="s">
        <v>56</v>
      </c>
      <c r="F44" s="111">
        <v>2</v>
      </c>
      <c r="G44" s="112"/>
      <c r="H44" s="29"/>
    </row>
    <row r="45" spans="1:8" s="1" customFormat="1" ht="14.25">
      <c r="A45" s="154"/>
      <c r="B45" s="155"/>
      <c r="C45" s="7">
        <v>6</v>
      </c>
      <c r="D45" s="111" t="s">
        <v>334</v>
      </c>
      <c r="E45" s="111" t="s">
        <v>57</v>
      </c>
      <c r="F45" s="111">
        <v>2</v>
      </c>
      <c r="G45" s="112"/>
      <c r="H45" s="29"/>
    </row>
    <row r="46" spans="1:8" s="1" customFormat="1" ht="14.25">
      <c r="A46" s="154"/>
      <c r="B46" s="155"/>
      <c r="C46" s="7">
        <v>7</v>
      </c>
      <c r="D46" s="111" t="s">
        <v>334</v>
      </c>
      <c r="E46" s="111" t="s">
        <v>58</v>
      </c>
      <c r="F46" s="111">
        <v>3</v>
      </c>
      <c r="G46" s="112"/>
      <c r="H46" s="29"/>
    </row>
    <row r="47" spans="1:8" s="1" customFormat="1" ht="14.25">
      <c r="A47" s="154"/>
      <c r="B47" s="155"/>
      <c r="C47" s="7">
        <v>8</v>
      </c>
      <c r="D47" s="111" t="s">
        <v>334</v>
      </c>
      <c r="E47" s="111" t="s">
        <v>59</v>
      </c>
      <c r="F47" s="111">
        <v>2</v>
      </c>
      <c r="G47" s="112"/>
      <c r="H47" s="29"/>
    </row>
    <row r="48" spans="1:8">
      <c r="A48" s="154"/>
      <c r="B48" s="155"/>
      <c r="C48" s="142" t="s">
        <v>7</v>
      </c>
      <c r="D48" s="142"/>
      <c r="E48" s="142"/>
      <c r="F48" s="77">
        <f>SUM(F40:F47)</f>
        <v>30</v>
      </c>
      <c r="G48" s="114"/>
    </row>
    <row r="49" spans="1:8" s="1" customFormat="1" ht="14.25" customHeight="1">
      <c r="A49" s="154" t="s">
        <v>60</v>
      </c>
      <c r="B49" s="155">
        <v>1509</v>
      </c>
      <c r="C49" s="8">
        <v>1</v>
      </c>
      <c r="D49" s="111" t="s">
        <v>334</v>
      </c>
      <c r="E49" s="111" t="s">
        <v>443</v>
      </c>
      <c r="F49" s="111">
        <v>4</v>
      </c>
      <c r="G49" s="112"/>
      <c r="H49" s="29"/>
    </row>
    <row r="50" spans="1:8" s="1" customFormat="1" ht="14.25">
      <c r="A50" s="154"/>
      <c r="B50" s="155"/>
      <c r="C50" s="8">
        <v>2</v>
      </c>
      <c r="D50" s="111" t="s">
        <v>334</v>
      </c>
      <c r="E50" s="111" t="s">
        <v>444</v>
      </c>
      <c r="F50" s="111">
        <v>4</v>
      </c>
      <c r="G50" s="112"/>
      <c r="H50" s="29"/>
    </row>
    <row r="51" spans="1:8" s="1" customFormat="1" ht="14.25">
      <c r="A51" s="154"/>
      <c r="B51" s="155"/>
      <c r="C51" s="8">
        <v>3</v>
      </c>
      <c r="D51" s="111" t="s">
        <v>334</v>
      </c>
      <c r="E51" s="111" t="s">
        <v>445</v>
      </c>
      <c r="F51" s="111">
        <v>4</v>
      </c>
      <c r="G51" s="112"/>
      <c r="H51" s="29"/>
    </row>
    <row r="52" spans="1:8" s="1" customFormat="1" ht="14.25">
      <c r="A52" s="154"/>
      <c r="B52" s="155"/>
      <c r="C52" s="8">
        <v>4</v>
      </c>
      <c r="D52" s="111" t="s">
        <v>334</v>
      </c>
      <c r="E52" s="111" t="s">
        <v>446</v>
      </c>
      <c r="F52" s="111">
        <v>4</v>
      </c>
      <c r="G52" s="112"/>
      <c r="H52" s="29"/>
    </row>
    <row r="53" spans="1:8" s="1" customFormat="1" ht="14.25">
      <c r="A53" s="154"/>
      <c r="B53" s="155"/>
      <c r="C53" s="8">
        <v>5</v>
      </c>
      <c r="D53" s="111" t="s">
        <v>334</v>
      </c>
      <c r="E53" s="111" t="s">
        <v>447</v>
      </c>
      <c r="F53" s="111">
        <v>3</v>
      </c>
      <c r="G53" s="112"/>
      <c r="H53" s="29"/>
    </row>
    <row r="54" spans="1:8" s="1" customFormat="1" ht="14.25">
      <c r="A54" s="154"/>
      <c r="B54" s="155"/>
      <c r="C54" s="8">
        <v>6</v>
      </c>
      <c r="D54" s="111" t="s">
        <v>334</v>
      </c>
      <c r="E54" s="111" t="s">
        <v>237</v>
      </c>
      <c r="F54" s="111">
        <v>10</v>
      </c>
      <c r="G54" s="112"/>
      <c r="H54" s="29"/>
    </row>
    <row r="55" spans="1:8" s="1" customFormat="1" ht="14.25">
      <c r="A55" s="154"/>
      <c r="B55" s="155"/>
      <c r="C55" s="142" t="s">
        <v>7</v>
      </c>
      <c r="D55" s="142"/>
      <c r="E55" s="142"/>
      <c r="F55" s="77">
        <f>SUM(F49:F54)</f>
        <v>29</v>
      </c>
      <c r="G55" s="113"/>
    </row>
    <row r="56" spans="1:8" s="1" customFormat="1" ht="27" customHeight="1">
      <c r="A56" s="145" t="s">
        <v>516</v>
      </c>
      <c r="B56" s="148">
        <v>1509</v>
      </c>
      <c r="C56" s="13">
        <v>1</v>
      </c>
      <c r="D56" s="13" t="s">
        <v>334</v>
      </c>
      <c r="E56" s="13" t="s">
        <v>443</v>
      </c>
      <c r="F56" s="4">
        <v>4</v>
      </c>
      <c r="G56" s="113"/>
    </row>
    <row r="57" spans="1:8" s="1" customFormat="1" ht="14.25">
      <c r="A57" s="146"/>
      <c r="B57" s="149"/>
      <c r="C57" s="13">
        <v>2</v>
      </c>
      <c r="D57" s="13" t="s">
        <v>334</v>
      </c>
      <c r="E57" s="13" t="s">
        <v>444</v>
      </c>
      <c r="F57" s="4">
        <v>4</v>
      </c>
      <c r="G57" s="113"/>
    </row>
    <row r="58" spans="1:8" s="1" customFormat="1" ht="14.25">
      <c r="A58" s="146"/>
      <c r="B58" s="149"/>
      <c r="C58" s="13">
        <v>3</v>
      </c>
      <c r="D58" s="13" t="s">
        <v>334</v>
      </c>
      <c r="E58" s="13" t="s">
        <v>445</v>
      </c>
      <c r="F58" s="4">
        <v>4</v>
      </c>
      <c r="G58" s="113"/>
    </row>
    <row r="59" spans="1:8" s="1" customFormat="1" ht="14.25">
      <c r="A59" s="146"/>
      <c r="B59" s="149"/>
      <c r="C59" s="13">
        <v>4</v>
      </c>
      <c r="D59" s="13" t="s">
        <v>334</v>
      </c>
      <c r="E59" s="13" t="s">
        <v>446</v>
      </c>
      <c r="F59" s="4">
        <v>4</v>
      </c>
      <c r="G59" s="113"/>
    </row>
    <row r="60" spans="1:8" s="1" customFormat="1" ht="14.25">
      <c r="A60" s="146"/>
      <c r="B60" s="149"/>
      <c r="C60" s="13">
        <v>5</v>
      </c>
      <c r="D60" s="13" t="s">
        <v>334</v>
      </c>
      <c r="E60" s="13" t="s">
        <v>447</v>
      </c>
      <c r="F60" s="4">
        <v>3</v>
      </c>
      <c r="G60" s="113"/>
    </row>
    <row r="61" spans="1:8" s="1" customFormat="1" ht="14.25">
      <c r="A61" s="146"/>
      <c r="B61" s="149"/>
      <c r="C61" s="13">
        <v>6</v>
      </c>
      <c r="D61" s="13" t="s">
        <v>334</v>
      </c>
      <c r="E61" s="13" t="s">
        <v>237</v>
      </c>
      <c r="F61" s="4">
        <v>10</v>
      </c>
      <c r="G61" s="113"/>
    </row>
    <row r="62" spans="1:8" s="1" customFormat="1" ht="14.25">
      <c r="A62" s="147"/>
      <c r="B62" s="150"/>
      <c r="C62" s="156" t="s">
        <v>515</v>
      </c>
      <c r="D62" s="157"/>
      <c r="E62" s="158"/>
      <c r="F62" s="77">
        <v>29</v>
      </c>
      <c r="G62" s="113"/>
    </row>
    <row r="63" spans="1:8" s="1" customFormat="1" ht="14.25" customHeight="1">
      <c r="A63" s="154" t="s">
        <v>61</v>
      </c>
      <c r="B63" s="155">
        <v>1509</v>
      </c>
      <c r="C63" s="7">
        <v>1</v>
      </c>
      <c r="D63" s="6" t="s">
        <v>6</v>
      </c>
      <c r="E63" s="111" t="s">
        <v>474</v>
      </c>
      <c r="F63" s="111">
        <v>4</v>
      </c>
      <c r="G63" s="112"/>
      <c r="H63" s="29"/>
    </row>
    <row r="64" spans="1:8" s="1" customFormat="1" ht="14.25">
      <c r="A64" s="154"/>
      <c r="B64" s="155"/>
      <c r="C64" s="7">
        <v>2</v>
      </c>
      <c r="D64" s="6" t="s">
        <v>6</v>
      </c>
      <c r="E64" s="111" t="s">
        <v>8</v>
      </c>
      <c r="F64" s="111">
        <v>4</v>
      </c>
      <c r="G64" s="112"/>
      <c r="H64" s="29"/>
    </row>
    <row r="65" spans="1:8" s="1" customFormat="1" ht="14.25">
      <c r="A65" s="154"/>
      <c r="B65" s="155"/>
      <c r="C65" s="7">
        <v>3</v>
      </c>
      <c r="D65" s="6" t="s">
        <v>6</v>
      </c>
      <c r="E65" s="111" t="s">
        <v>78</v>
      </c>
      <c r="F65" s="111">
        <v>3</v>
      </c>
      <c r="G65" s="112"/>
      <c r="H65" s="29"/>
    </row>
    <row r="66" spans="1:8" s="1" customFormat="1" ht="14.25">
      <c r="A66" s="154"/>
      <c r="B66" s="155"/>
      <c r="C66" s="7">
        <v>4</v>
      </c>
      <c r="D66" s="6" t="s">
        <v>6</v>
      </c>
      <c r="E66" s="111" t="s">
        <v>77</v>
      </c>
      <c r="F66" s="111">
        <v>3</v>
      </c>
      <c r="G66" s="112"/>
      <c r="H66" s="29"/>
    </row>
    <row r="67" spans="1:8" s="1" customFormat="1" ht="14.25">
      <c r="A67" s="154"/>
      <c r="B67" s="155"/>
      <c r="C67" s="7">
        <v>5</v>
      </c>
      <c r="D67" s="6" t="s">
        <v>6</v>
      </c>
      <c r="E67" s="111" t="s">
        <v>475</v>
      </c>
      <c r="F67" s="111">
        <v>2</v>
      </c>
      <c r="G67" s="112"/>
      <c r="H67" s="29"/>
    </row>
    <row r="68" spans="1:8" s="1" customFormat="1" ht="14.25">
      <c r="A68" s="154"/>
      <c r="B68" s="155"/>
      <c r="C68" s="7">
        <v>6</v>
      </c>
      <c r="D68" s="6" t="s">
        <v>6</v>
      </c>
      <c r="E68" s="111" t="s">
        <v>237</v>
      </c>
      <c r="F68" s="111">
        <v>8</v>
      </c>
      <c r="G68" s="112"/>
      <c r="H68" s="29"/>
    </row>
    <row r="69" spans="1:8" s="1" customFormat="1" ht="14.25">
      <c r="A69" s="154"/>
      <c r="B69" s="155"/>
      <c r="C69" s="142" t="s">
        <v>7</v>
      </c>
      <c r="D69" s="142"/>
      <c r="E69" s="142"/>
      <c r="F69" s="77">
        <f>SUM(F63:F68)</f>
        <v>24</v>
      </c>
      <c r="G69" s="113"/>
    </row>
    <row r="70" spans="1:8" s="1" customFormat="1" ht="15" customHeight="1">
      <c r="A70" s="154" t="s">
        <v>62</v>
      </c>
      <c r="B70" s="155">
        <v>1509</v>
      </c>
      <c r="C70" s="13">
        <v>1</v>
      </c>
      <c r="D70" s="5" t="s">
        <v>6</v>
      </c>
      <c r="E70" s="111" t="s">
        <v>13</v>
      </c>
      <c r="F70" s="111">
        <v>3</v>
      </c>
      <c r="G70" s="112"/>
      <c r="H70" s="29"/>
    </row>
    <row r="71" spans="1:8" s="1" customFormat="1" ht="14.25">
      <c r="A71" s="154"/>
      <c r="B71" s="155"/>
      <c r="C71" s="13">
        <v>2</v>
      </c>
      <c r="D71" s="5" t="s">
        <v>6</v>
      </c>
      <c r="E71" s="111" t="s">
        <v>11</v>
      </c>
      <c r="F71" s="111">
        <v>4</v>
      </c>
      <c r="G71" s="112"/>
      <c r="H71" s="29"/>
    </row>
    <row r="72" spans="1:8" s="1" customFormat="1" ht="14.25">
      <c r="A72" s="154"/>
      <c r="B72" s="155"/>
      <c r="C72" s="13">
        <v>3</v>
      </c>
      <c r="D72" s="5" t="s">
        <v>6</v>
      </c>
      <c r="E72" s="111" t="s">
        <v>63</v>
      </c>
      <c r="F72" s="111">
        <v>6</v>
      </c>
      <c r="G72" s="112"/>
      <c r="H72" s="29"/>
    </row>
    <row r="73" spans="1:8" s="1" customFormat="1" ht="14.25">
      <c r="A73" s="154"/>
      <c r="B73" s="155"/>
      <c r="C73" s="13">
        <v>4</v>
      </c>
      <c r="D73" s="5" t="s">
        <v>6</v>
      </c>
      <c r="E73" s="111" t="s">
        <v>397</v>
      </c>
      <c r="F73" s="111">
        <v>5</v>
      </c>
      <c r="G73" s="112"/>
      <c r="H73" s="29"/>
    </row>
    <row r="74" spans="1:8" s="1" customFormat="1" ht="14.25">
      <c r="A74" s="154"/>
      <c r="B74" s="155"/>
      <c r="C74" s="13">
        <v>5</v>
      </c>
      <c r="D74" s="5" t="s">
        <v>6</v>
      </c>
      <c r="E74" s="111" t="s">
        <v>237</v>
      </c>
      <c r="F74" s="111">
        <v>13</v>
      </c>
      <c r="G74" s="112"/>
      <c r="H74" s="29"/>
    </row>
    <row r="75" spans="1:8" s="1" customFormat="1" ht="14.25">
      <c r="A75" s="154"/>
      <c r="B75" s="155"/>
      <c r="C75" s="142" t="s">
        <v>7</v>
      </c>
      <c r="D75" s="142"/>
      <c r="E75" s="142"/>
      <c r="F75" s="77">
        <f>SUM(F70:F74)</f>
        <v>31</v>
      </c>
      <c r="G75" s="113"/>
    </row>
    <row r="76" spans="1:8" s="1" customFormat="1" ht="14.25" customHeight="1">
      <c r="A76" s="154" t="s">
        <v>64</v>
      </c>
      <c r="B76" s="155">
        <v>1509</v>
      </c>
      <c r="C76" s="13">
        <v>1</v>
      </c>
      <c r="D76" s="111" t="s">
        <v>334</v>
      </c>
      <c r="E76" s="111" t="s">
        <v>9</v>
      </c>
      <c r="F76" s="111">
        <v>4</v>
      </c>
      <c r="G76" s="112"/>
      <c r="H76" s="29"/>
    </row>
    <row r="77" spans="1:8" s="1" customFormat="1" ht="14.25">
      <c r="A77" s="154"/>
      <c r="B77" s="155"/>
      <c r="C77" s="13">
        <v>2</v>
      </c>
      <c r="D77" s="111" t="s">
        <v>334</v>
      </c>
      <c r="E77" s="111" t="s">
        <v>12</v>
      </c>
      <c r="F77" s="111">
        <v>3</v>
      </c>
      <c r="G77" s="112"/>
      <c r="H77" s="29"/>
    </row>
    <row r="78" spans="1:8" s="1" customFormat="1" ht="14.25">
      <c r="A78" s="154"/>
      <c r="B78" s="155"/>
      <c r="C78" s="13">
        <v>3</v>
      </c>
      <c r="D78" s="111" t="s">
        <v>334</v>
      </c>
      <c r="E78" s="111" t="s">
        <v>449</v>
      </c>
      <c r="F78" s="111">
        <v>3</v>
      </c>
      <c r="G78" s="112"/>
      <c r="H78" s="29"/>
    </row>
    <row r="79" spans="1:8" s="1" customFormat="1" ht="14.25">
      <c r="A79" s="154"/>
      <c r="B79" s="155"/>
      <c r="C79" s="13">
        <v>4</v>
      </c>
      <c r="D79" s="111" t="s">
        <v>334</v>
      </c>
      <c r="E79" s="111" t="s">
        <v>450</v>
      </c>
      <c r="F79" s="111">
        <v>2</v>
      </c>
      <c r="G79" s="112"/>
      <c r="H79" s="29"/>
    </row>
    <row r="80" spans="1:8" s="1" customFormat="1" ht="14.25">
      <c r="A80" s="154"/>
      <c r="B80" s="155"/>
      <c r="C80" s="13">
        <v>5</v>
      </c>
      <c r="D80" s="111" t="s">
        <v>334</v>
      </c>
      <c r="E80" s="111" t="s">
        <v>13</v>
      </c>
      <c r="F80" s="111">
        <v>3</v>
      </c>
      <c r="G80" s="112"/>
      <c r="H80" s="29"/>
    </row>
    <row r="81" spans="1:8" s="1" customFormat="1" ht="14.25">
      <c r="A81" s="154"/>
      <c r="B81" s="155"/>
      <c r="C81" s="13">
        <v>6</v>
      </c>
      <c r="D81" s="111" t="s">
        <v>334</v>
      </c>
      <c r="E81" s="111" t="s">
        <v>237</v>
      </c>
      <c r="F81" s="111">
        <v>14</v>
      </c>
      <c r="G81" s="112"/>
      <c r="H81" s="29"/>
    </row>
    <row r="82" spans="1:8" s="1" customFormat="1" ht="14.25">
      <c r="A82" s="154"/>
      <c r="B82" s="155"/>
      <c r="C82" s="142" t="s">
        <v>7</v>
      </c>
      <c r="D82" s="142"/>
      <c r="E82" s="142"/>
      <c r="F82" s="77">
        <f>SUM(F76:F81)</f>
        <v>29</v>
      </c>
      <c r="G82" s="113"/>
    </row>
    <row r="83" spans="1:8" s="1" customFormat="1" ht="14.25" customHeight="1">
      <c r="A83" s="154" t="s">
        <v>65</v>
      </c>
      <c r="B83" s="155">
        <v>1509</v>
      </c>
      <c r="C83" s="13">
        <v>1</v>
      </c>
      <c r="D83" s="7" t="s">
        <v>31</v>
      </c>
      <c r="E83" s="111" t="s">
        <v>22</v>
      </c>
      <c r="F83" s="111">
        <v>3</v>
      </c>
      <c r="G83" s="112"/>
      <c r="H83" s="29"/>
    </row>
    <row r="84" spans="1:8" s="1" customFormat="1" ht="14.25">
      <c r="A84" s="154"/>
      <c r="B84" s="155"/>
      <c r="C84" s="13">
        <v>2</v>
      </c>
      <c r="D84" s="7" t="s">
        <v>6</v>
      </c>
      <c r="E84" s="111" t="s">
        <v>472</v>
      </c>
      <c r="F84" s="111">
        <v>3</v>
      </c>
      <c r="G84" s="112"/>
      <c r="H84" s="29"/>
    </row>
    <row r="85" spans="1:8" s="1" customFormat="1" ht="14.25">
      <c r="A85" s="154"/>
      <c r="B85" s="155"/>
      <c r="C85" s="13">
        <v>3</v>
      </c>
      <c r="D85" s="7" t="s">
        <v>6</v>
      </c>
      <c r="E85" s="111" t="s">
        <v>35</v>
      </c>
      <c r="F85" s="111">
        <v>3</v>
      </c>
      <c r="G85" s="112"/>
      <c r="H85" s="29"/>
    </row>
    <row r="86" spans="1:8" s="1" customFormat="1" ht="14.25">
      <c r="A86" s="154"/>
      <c r="B86" s="155"/>
      <c r="C86" s="13">
        <v>4</v>
      </c>
      <c r="D86" s="7" t="s">
        <v>6</v>
      </c>
      <c r="E86" s="111" t="s">
        <v>66</v>
      </c>
      <c r="F86" s="111">
        <v>3</v>
      </c>
      <c r="G86" s="112"/>
      <c r="H86" s="29"/>
    </row>
    <row r="87" spans="1:8" s="1" customFormat="1" ht="14.25">
      <c r="A87" s="154"/>
      <c r="B87" s="155"/>
      <c r="C87" s="13">
        <v>5</v>
      </c>
      <c r="D87" s="7" t="s">
        <v>6</v>
      </c>
      <c r="E87" s="111" t="s">
        <v>237</v>
      </c>
      <c r="F87" s="111">
        <v>18</v>
      </c>
      <c r="G87" s="112"/>
      <c r="H87" s="29"/>
    </row>
    <row r="88" spans="1:8" s="1" customFormat="1" ht="14.25">
      <c r="A88" s="154"/>
      <c r="B88" s="155"/>
      <c r="C88" s="13">
        <v>6</v>
      </c>
      <c r="D88" s="7" t="s">
        <v>6</v>
      </c>
      <c r="E88" s="111" t="s">
        <v>473</v>
      </c>
      <c r="F88" s="111">
        <v>3</v>
      </c>
      <c r="G88" s="112"/>
      <c r="H88" s="29"/>
    </row>
    <row r="89" spans="1:8" s="1" customFormat="1" ht="14.25">
      <c r="A89" s="154"/>
      <c r="B89" s="155"/>
      <c r="C89" s="142" t="s">
        <v>7</v>
      </c>
      <c r="D89" s="142"/>
      <c r="E89" s="142"/>
      <c r="F89" s="77">
        <f>SUM(F83:F88)</f>
        <v>33</v>
      </c>
      <c r="G89" s="113"/>
    </row>
    <row r="90" spans="1:8" s="1" customFormat="1" ht="14.25" customHeight="1">
      <c r="A90" s="154" t="s">
        <v>170</v>
      </c>
      <c r="B90" s="155">
        <v>1509</v>
      </c>
      <c r="C90" s="13">
        <v>1</v>
      </c>
      <c r="D90" s="7" t="s">
        <v>6</v>
      </c>
      <c r="E90" s="111" t="s">
        <v>237</v>
      </c>
      <c r="F90" s="111">
        <v>13</v>
      </c>
      <c r="G90" s="113"/>
    </row>
    <row r="91" spans="1:8" s="1" customFormat="1" ht="14.25">
      <c r="A91" s="154"/>
      <c r="B91" s="155"/>
      <c r="C91" s="13">
        <v>2</v>
      </c>
      <c r="D91" s="7" t="s">
        <v>6</v>
      </c>
      <c r="E91" s="111" t="s">
        <v>67</v>
      </c>
      <c r="F91" s="111">
        <v>2</v>
      </c>
      <c r="G91" s="113"/>
    </row>
    <row r="92" spans="1:8" s="1" customFormat="1" ht="14.25">
      <c r="A92" s="154"/>
      <c r="B92" s="155"/>
      <c r="C92" s="13">
        <v>3</v>
      </c>
      <c r="D92" s="7" t="s">
        <v>6</v>
      </c>
      <c r="E92" s="111" t="s">
        <v>68</v>
      </c>
      <c r="F92" s="111">
        <v>2</v>
      </c>
      <c r="G92" s="113"/>
    </row>
    <row r="93" spans="1:8" s="1" customFormat="1" ht="14.25">
      <c r="A93" s="154"/>
      <c r="B93" s="155"/>
      <c r="C93" s="13">
        <v>4</v>
      </c>
      <c r="D93" s="7" t="s">
        <v>6</v>
      </c>
      <c r="E93" s="111" t="s">
        <v>456</v>
      </c>
      <c r="F93" s="111">
        <v>2</v>
      </c>
      <c r="G93" s="113"/>
    </row>
    <row r="94" spans="1:8" s="1" customFormat="1" ht="14.25">
      <c r="A94" s="154"/>
      <c r="B94" s="155"/>
      <c r="C94" s="13">
        <v>5</v>
      </c>
      <c r="D94" s="7" t="s">
        <v>6</v>
      </c>
      <c r="E94" s="111" t="s">
        <v>457</v>
      </c>
      <c r="F94" s="111">
        <v>2</v>
      </c>
      <c r="G94" s="113"/>
    </row>
    <row r="95" spans="1:8" s="1" customFormat="1" ht="14.25">
      <c r="A95" s="154"/>
      <c r="B95" s="155"/>
      <c r="C95" s="13">
        <v>6</v>
      </c>
      <c r="D95" s="7" t="s">
        <v>6</v>
      </c>
      <c r="E95" s="111" t="s">
        <v>69</v>
      </c>
      <c r="F95" s="111">
        <v>2</v>
      </c>
      <c r="G95" s="113"/>
    </row>
    <row r="96" spans="1:8" s="1" customFormat="1" ht="14.25">
      <c r="A96" s="154"/>
      <c r="B96" s="155"/>
      <c r="C96" s="142" t="s">
        <v>7</v>
      </c>
      <c r="D96" s="142"/>
      <c r="E96" s="142"/>
      <c r="F96" s="77">
        <f>SUM(F90:F95)</f>
        <v>23</v>
      </c>
      <c r="G96" s="113"/>
    </row>
    <row r="97" spans="1:8" s="1" customFormat="1" ht="14.25" customHeight="1">
      <c r="A97" s="154" t="s">
        <v>171</v>
      </c>
      <c r="B97" s="155">
        <v>1509</v>
      </c>
      <c r="C97" s="13">
        <v>1</v>
      </c>
      <c r="D97" s="7" t="s">
        <v>6</v>
      </c>
      <c r="E97" s="111" t="s">
        <v>237</v>
      </c>
      <c r="F97" s="111">
        <v>16</v>
      </c>
      <c r="G97" s="112"/>
      <c r="H97" s="29"/>
    </row>
    <row r="98" spans="1:8" s="1" customFormat="1" ht="14.25">
      <c r="A98" s="154"/>
      <c r="B98" s="155"/>
      <c r="C98" s="13">
        <v>2</v>
      </c>
      <c r="D98" s="7" t="s">
        <v>6</v>
      </c>
      <c r="E98" s="111" t="s">
        <v>70</v>
      </c>
      <c r="F98" s="111">
        <v>2</v>
      </c>
      <c r="G98" s="112"/>
      <c r="H98" s="29"/>
    </row>
    <row r="99" spans="1:8" s="1" customFormat="1" ht="14.25">
      <c r="A99" s="154"/>
      <c r="B99" s="155"/>
      <c r="C99" s="13">
        <v>3</v>
      </c>
      <c r="D99" s="7" t="s">
        <v>6</v>
      </c>
      <c r="E99" s="111" t="s">
        <v>71</v>
      </c>
      <c r="F99" s="111">
        <v>3</v>
      </c>
      <c r="G99" s="112"/>
      <c r="H99" s="29"/>
    </row>
    <row r="100" spans="1:8" s="1" customFormat="1" ht="14.25">
      <c r="A100" s="154"/>
      <c r="B100" s="155"/>
      <c r="C100" s="13">
        <v>4</v>
      </c>
      <c r="D100" s="7" t="s">
        <v>6</v>
      </c>
      <c r="E100" s="111" t="s">
        <v>72</v>
      </c>
      <c r="F100" s="111">
        <v>2</v>
      </c>
      <c r="G100" s="112"/>
      <c r="H100" s="29"/>
    </row>
    <row r="101" spans="1:8" s="1" customFormat="1" ht="14.25">
      <c r="A101" s="154"/>
      <c r="B101" s="155"/>
      <c r="C101" s="13">
        <v>5</v>
      </c>
      <c r="D101" s="7" t="s">
        <v>6</v>
      </c>
      <c r="E101" s="111" t="s">
        <v>73</v>
      </c>
      <c r="F101" s="111">
        <v>2</v>
      </c>
      <c r="G101" s="112"/>
      <c r="H101" s="29"/>
    </row>
    <row r="102" spans="1:8" s="1" customFormat="1" ht="14.25">
      <c r="A102" s="154"/>
      <c r="B102" s="155"/>
      <c r="C102" s="13">
        <v>6</v>
      </c>
      <c r="D102" s="7" t="s">
        <v>6</v>
      </c>
      <c r="E102" s="111" t="s">
        <v>476</v>
      </c>
      <c r="F102" s="111">
        <v>4</v>
      </c>
      <c r="G102" s="112"/>
      <c r="H102" s="29"/>
    </row>
    <row r="103" spans="1:8" s="1" customFormat="1" ht="14.25">
      <c r="A103" s="154"/>
      <c r="B103" s="155"/>
      <c r="C103" s="142" t="s">
        <v>7</v>
      </c>
      <c r="D103" s="142"/>
      <c r="E103" s="142"/>
      <c r="F103" s="77">
        <f>SUM(F97:F102)</f>
        <v>29</v>
      </c>
      <c r="G103" s="113"/>
    </row>
    <row r="104" spans="1:8" s="1" customFormat="1" ht="14.25">
      <c r="A104" s="154" t="s">
        <v>172</v>
      </c>
      <c r="B104" s="155">
        <v>1509</v>
      </c>
      <c r="C104" s="13">
        <v>1</v>
      </c>
      <c r="D104" s="5" t="s">
        <v>6</v>
      </c>
      <c r="E104" s="111" t="s">
        <v>237</v>
      </c>
      <c r="F104" s="111">
        <v>10</v>
      </c>
      <c r="G104" s="113"/>
    </row>
    <row r="105" spans="1:8" s="1" customFormat="1" ht="14.25">
      <c r="A105" s="154"/>
      <c r="B105" s="155"/>
      <c r="C105" s="13">
        <v>2</v>
      </c>
      <c r="D105" s="5" t="s">
        <v>6</v>
      </c>
      <c r="E105" s="111" t="s">
        <v>74</v>
      </c>
      <c r="F105" s="111">
        <v>3</v>
      </c>
      <c r="G105" s="113"/>
    </row>
    <row r="106" spans="1:8" s="1" customFormat="1" ht="14.25">
      <c r="A106" s="154"/>
      <c r="B106" s="155"/>
      <c r="C106" s="13">
        <v>3</v>
      </c>
      <c r="D106" s="5" t="s">
        <v>6</v>
      </c>
      <c r="E106" s="111" t="s">
        <v>75</v>
      </c>
      <c r="F106" s="111">
        <v>4</v>
      </c>
      <c r="G106" s="113"/>
    </row>
    <row r="107" spans="1:8" s="1" customFormat="1" ht="14.25">
      <c r="A107" s="154"/>
      <c r="B107" s="155"/>
      <c r="C107" s="13">
        <v>4</v>
      </c>
      <c r="D107" s="5" t="s">
        <v>6</v>
      </c>
      <c r="E107" s="111" t="s">
        <v>275</v>
      </c>
      <c r="F107" s="111">
        <v>3</v>
      </c>
      <c r="G107" s="113"/>
    </row>
    <row r="108" spans="1:8" s="1" customFormat="1" ht="14.25">
      <c r="A108" s="154"/>
      <c r="B108" s="155"/>
      <c r="C108" s="13">
        <v>5</v>
      </c>
      <c r="D108" s="5" t="s">
        <v>6</v>
      </c>
      <c r="E108" s="111" t="s">
        <v>477</v>
      </c>
      <c r="F108" s="111">
        <v>2</v>
      </c>
      <c r="G108" s="113"/>
    </row>
    <row r="109" spans="1:8" s="1" customFormat="1" ht="14.25">
      <c r="A109" s="154"/>
      <c r="B109" s="155"/>
      <c r="C109" s="13">
        <v>6</v>
      </c>
      <c r="D109" s="5" t="s">
        <v>6</v>
      </c>
      <c r="E109" s="111" t="s">
        <v>478</v>
      </c>
      <c r="F109" s="111">
        <v>2</v>
      </c>
      <c r="G109" s="113"/>
    </row>
    <row r="110" spans="1:8" s="1" customFormat="1" ht="14.25">
      <c r="A110" s="154"/>
      <c r="B110" s="155"/>
      <c r="C110" s="142" t="s">
        <v>7</v>
      </c>
      <c r="D110" s="142"/>
      <c r="E110" s="142"/>
      <c r="F110" s="77">
        <f>SUM(F104:F109)</f>
        <v>24</v>
      </c>
      <c r="G110" s="113"/>
    </row>
    <row r="111" spans="1:8" s="1" customFormat="1" ht="14.25" customHeight="1">
      <c r="A111" s="151" t="s">
        <v>183</v>
      </c>
      <c r="B111" s="152">
        <v>1509</v>
      </c>
      <c r="C111" s="13">
        <v>1</v>
      </c>
      <c r="D111" s="7" t="s">
        <v>6</v>
      </c>
      <c r="E111" s="111" t="s">
        <v>237</v>
      </c>
      <c r="F111" s="111">
        <v>11</v>
      </c>
      <c r="G111" s="112"/>
      <c r="H111" s="29"/>
    </row>
    <row r="112" spans="1:8" s="1" customFormat="1" ht="14.25">
      <c r="A112" s="151"/>
      <c r="B112" s="152"/>
      <c r="C112" s="13">
        <v>2</v>
      </c>
      <c r="D112" s="7" t="s">
        <v>6</v>
      </c>
      <c r="E112" s="111" t="s">
        <v>458</v>
      </c>
      <c r="F112" s="111">
        <v>4</v>
      </c>
      <c r="G112" s="112"/>
      <c r="H112" s="29"/>
    </row>
    <row r="113" spans="1:8" s="1" customFormat="1" ht="14.25">
      <c r="A113" s="151"/>
      <c r="B113" s="152"/>
      <c r="C113" s="13">
        <v>3</v>
      </c>
      <c r="D113" s="7" t="s">
        <v>6</v>
      </c>
      <c r="E113" s="111" t="s">
        <v>459</v>
      </c>
      <c r="F113" s="111">
        <v>4</v>
      </c>
      <c r="G113" s="112"/>
      <c r="H113" s="29"/>
    </row>
    <row r="114" spans="1:8" s="1" customFormat="1" ht="14.25">
      <c r="A114" s="151"/>
      <c r="B114" s="152"/>
      <c r="C114" s="13">
        <v>4</v>
      </c>
      <c r="D114" s="7" t="s">
        <v>6</v>
      </c>
      <c r="E114" s="111" t="s">
        <v>460</v>
      </c>
      <c r="F114" s="111">
        <v>4</v>
      </c>
      <c r="G114" s="112"/>
      <c r="H114" s="29"/>
    </row>
    <row r="115" spans="1:8" s="1" customFormat="1" ht="14.25">
      <c r="A115" s="151"/>
      <c r="B115" s="152"/>
      <c r="C115" s="13">
        <v>5</v>
      </c>
      <c r="D115" s="7" t="s">
        <v>6</v>
      </c>
      <c r="E115" s="111" t="s">
        <v>461</v>
      </c>
      <c r="F115" s="111">
        <v>4</v>
      </c>
      <c r="G115" s="112"/>
      <c r="H115" s="29"/>
    </row>
    <row r="116" spans="1:8" s="1" customFormat="1" ht="14.25">
      <c r="A116" s="151"/>
      <c r="B116" s="152"/>
      <c r="C116" s="13">
        <v>6</v>
      </c>
      <c r="D116" s="7" t="s">
        <v>6</v>
      </c>
      <c r="E116" s="111" t="s">
        <v>462</v>
      </c>
      <c r="F116" s="111">
        <v>3</v>
      </c>
      <c r="G116" s="112"/>
      <c r="H116" s="29"/>
    </row>
    <row r="117" spans="1:8">
      <c r="A117" s="151"/>
      <c r="B117" s="152"/>
      <c r="C117" s="142" t="s">
        <v>7</v>
      </c>
      <c r="D117" s="142"/>
      <c r="E117" s="142"/>
      <c r="F117" s="115">
        <f>SUM(F111:F116)</f>
        <v>30</v>
      </c>
      <c r="G117" s="114"/>
    </row>
    <row r="118" spans="1:8">
      <c r="A118" s="154" t="s">
        <v>241</v>
      </c>
      <c r="B118" s="155">
        <v>1509</v>
      </c>
      <c r="C118" s="18">
        <v>1</v>
      </c>
      <c r="D118" s="5" t="s">
        <v>6</v>
      </c>
      <c r="E118" s="111" t="s">
        <v>237</v>
      </c>
      <c r="F118" s="111">
        <v>12</v>
      </c>
      <c r="G118" s="114"/>
    </row>
    <row r="119" spans="1:8">
      <c r="A119" s="154"/>
      <c r="B119" s="155"/>
      <c r="C119" s="18">
        <v>2</v>
      </c>
      <c r="D119" s="5" t="s">
        <v>6</v>
      </c>
      <c r="E119" s="111" t="s">
        <v>253</v>
      </c>
      <c r="F119" s="111">
        <v>2</v>
      </c>
      <c r="G119" s="114"/>
    </row>
    <row r="120" spans="1:8">
      <c r="A120" s="154"/>
      <c r="B120" s="155"/>
      <c r="C120" s="18">
        <v>3</v>
      </c>
      <c r="D120" s="5" t="s">
        <v>6</v>
      </c>
      <c r="E120" s="111" t="s">
        <v>254</v>
      </c>
      <c r="F120" s="111">
        <v>2</v>
      </c>
      <c r="G120" s="114"/>
    </row>
    <row r="121" spans="1:8">
      <c r="A121" s="154"/>
      <c r="B121" s="155"/>
      <c r="C121" s="18">
        <v>4</v>
      </c>
      <c r="D121" s="5" t="s">
        <v>6</v>
      </c>
      <c r="E121" s="111" t="s">
        <v>255</v>
      </c>
      <c r="F121" s="111">
        <v>3</v>
      </c>
      <c r="G121" s="114"/>
    </row>
    <row r="122" spans="1:8">
      <c r="A122" s="154"/>
      <c r="B122" s="155"/>
      <c r="C122" s="18">
        <v>5</v>
      </c>
      <c r="D122" s="5" t="s">
        <v>6</v>
      </c>
      <c r="E122" s="111" t="s">
        <v>256</v>
      </c>
      <c r="F122" s="111">
        <v>3</v>
      </c>
      <c r="G122" s="114"/>
    </row>
    <row r="123" spans="1:8">
      <c r="A123" s="154"/>
      <c r="B123" s="155"/>
      <c r="C123" s="18">
        <v>6</v>
      </c>
      <c r="D123" s="5" t="s">
        <v>6</v>
      </c>
      <c r="E123" s="111" t="s">
        <v>257</v>
      </c>
      <c r="F123" s="111">
        <v>2</v>
      </c>
      <c r="G123" s="114"/>
    </row>
    <row r="124" spans="1:8">
      <c r="A124" s="154"/>
      <c r="B124" s="155"/>
      <c r="C124" s="142" t="s">
        <v>240</v>
      </c>
      <c r="D124" s="142"/>
      <c r="E124" s="142"/>
      <c r="F124" s="77">
        <f>SUM(F118:F123)</f>
        <v>24</v>
      </c>
      <c r="G124" s="114"/>
    </row>
    <row r="125" spans="1:8">
      <c r="A125" s="145" t="s">
        <v>504</v>
      </c>
      <c r="B125" s="148">
        <v>1509</v>
      </c>
      <c r="C125" s="13">
        <v>1</v>
      </c>
      <c r="D125" s="5" t="s">
        <v>6</v>
      </c>
      <c r="E125" s="13" t="s">
        <v>12</v>
      </c>
      <c r="F125" s="4">
        <v>3</v>
      </c>
      <c r="G125" s="114"/>
    </row>
    <row r="126" spans="1:8">
      <c r="A126" s="146"/>
      <c r="B126" s="149"/>
      <c r="C126" s="13">
        <v>2</v>
      </c>
      <c r="D126" s="5" t="s">
        <v>6</v>
      </c>
      <c r="E126" s="13" t="s">
        <v>237</v>
      </c>
      <c r="F126" s="4">
        <v>14</v>
      </c>
      <c r="G126" s="114"/>
    </row>
    <row r="127" spans="1:8">
      <c r="A127" s="146"/>
      <c r="B127" s="149"/>
      <c r="C127" s="13">
        <v>3</v>
      </c>
      <c r="D127" s="5" t="s">
        <v>6</v>
      </c>
      <c r="E127" s="13" t="s">
        <v>498</v>
      </c>
      <c r="F127" s="4">
        <v>2</v>
      </c>
      <c r="G127" s="114"/>
    </row>
    <row r="128" spans="1:8">
      <c r="A128" s="146"/>
      <c r="B128" s="149"/>
      <c r="C128" s="13">
        <v>4</v>
      </c>
      <c r="D128" s="5" t="s">
        <v>6</v>
      </c>
      <c r="E128" s="13" t="s">
        <v>499</v>
      </c>
      <c r="F128" s="4">
        <v>3</v>
      </c>
      <c r="G128" s="114"/>
    </row>
    <row r="129" spans="1:7">
      <c r="A129" s="146"/>
      <c r="B129" s="149"/>
      <c r="C129" s="13">
        <v>5</v>
      </c>
      <c r="D129" s="5" t="s">
        <v>6</v>
      </c>
      <c r="E129" s="13" t="s">
        <v>500</v>
      </c>
      <c r="F129" s="4">
        <v>3</v>
      </c>
      <c r="G129" s="114"/>
    </row>
    <row r="130" spans="1:7">
      <c r="A130" s="146"/>
      <c r="B130" s="149"/>
      <c r="C130" s="13">
        <v>6</v>
      </c>
      <c r="D130" s="5" t="s">
        <v>6</v>
      </c>
      <c r="E130" s="13" t="s">
        <v>501</v>
      </c>
      <c r="F130" s="4">
        <v>2</v>
      </c>
      <c r="G130" s="114"/>
    </row>
    <row r="131" spans="1:7">
      <c r="A131" s="146"/>
      <c r="B131" s="149"/>
      <c r="C131" s="13">
        <v>7</v>
      </c>
      <c r="D131" s="5" t="s">
        <v>6</v>
      </c>
      <c r="E131" s="13" t="s">
        <v>502</v>
      </c>
      <c r="F131" s="4">
        <v>3</v>
      </c>
      <c r="G131" s="114"/>
    </row>
    <row r="132" spans="1:7">
      <c r="A132" s="147"/>
      <c r="B132" s="150"/>
      <c r="C132" s="142" t="s">
        <v>525</v>
      </c>
      <c r="D132" s="142"/>
      <c r="E132" s="142"/>
      <c r="F132" s="77">
        <f>SUM(F125:F131)</f>
        <v>30</v>
      </c>
      <c r="G132" s="114"/>
    </row>
    <row r="133" spans="1:7" s="1" customFormat="1" ht="14.25">
      <c r="A133" s="154" t="s">
        <v>173</v>
      </c>
      <c r="B133" s="155">
        <v>1509</v>
      </c>
      <c r="C133" s="6">
        <v>1</v>
      </c>
      <c r="D133" s="111" t="s">
        <v>334</v>
      </c>
      <c r="E133" s="111" t="s">
        <v>401</v>
      </c>
      <c r="F133" s="111">
        <v>3</v>
      </c>
      <c r="G133" s="113"/>
    </row>
    <row r="134" spans="1:7" s="1" customFormat="1" ht="14.25">
      <c r="A134" s="154"/>
      <c r="B134" s="155"/>
      <c r="C134" s="6">
        <v>2</v>
      </c>
      <c r="D134" s="111" t="s">
        <v>334</v>
      </c>
      <c r="E134" s="111" t="s">
        <v>402</v>
      </c>
      <c r="F134" s="111">
        <v>4</v>
      </c>
      <c r="G134" s="113"/>
    </row>
    <row r="135" spans="1:7" s="1" customFormat="1" ht="14.25">
      <c r="A135" s="154"/>
      <c r="B135" s="155"/>
      <c r="C135" s="6">
        <v>3</v>
      </c>
      <c r="D135" s="111" t="s">
        <v>334</v>
      </c>
      <c r="E135" s="111" t="s">
        <v>403</v>
      </c>
      <c r="F135" s="111">
        <v>3</v>
      </c>
      <c r="G135" s="113"/>
    </row>
    <row r="136" spans="1:7" s="1" customFormat="1" ht="14.25">
      <c r="A136" s="154"/>
      <c r="B136" s="155"/>
      <c r="C136" s="6">
        <v>4</v>
      </c>
      <c r="D136" s="111" t="s">
        <v>334</v>
      </c>
      <c r="E136" s="111" t="s">
        <v>404</v>
      </c>
      <c r="F136" s="111">
        <v>2</v>
      </c>
      <c r="G136" s="113"/>
    </row>
    <row r="137" spans="1:7" s="1" customFormat="1" ht="14.25">
      <c r="A137" s="154"/>
      <c r="B137" s="155"/>
      <c r="C137" s="6">
        <v>5</v>
      </c>
      <c r="D137" s="111" t="s">
        <v>287</v>
      </c>
      <c r="E137" s="111" t="s">
        <v>491</v>
      </c>
      <c r="F137" s="111">
        <v>6</v>
      </c>
      <c r="G137" s="113" t="s">
        <v>490</v>
      </c>
    </row>
    <row r="138" spans="1:7" s="1" customFormat="1" ht="14.25">
      <c r="A138" s="154"/>
      <c r="B138" s="155"/>
      <c r="C138" s="142" t="s">
        <v>7</v>
      </c>
      <c r="D138" s="142"/>
      <c r="E138" s="142"/>
      <c r="F138" s="77">
        <f>SUM(F133:F137)</f>
        <v>18</v>
      </c>
      <c r="G138" s="113"/>
    </row>
    <row r="139" spans="1:7" s="1" customFormat="1" ht="14.25">
      <c r="A139" s="154" t="s">
        <v>174</v>
      </c>
      <c r="B139" s="155">
        <v>1509</v>
      </c>
      <c r="C139" s="5">
        <v>1</v>
      </c>
      <c r="D139" s="111" t="s">
        <v>334</v>
      </c>
      <c r="E139" s="111" t="s">
        <v>15</v>
      </c>
      <c r="F139" s="111">
        <v>3</v>
      </c>
      <c r="G139" s="113"/>
    </row>
    <row r="140" spans="1:7" s="1" customFormat="1" ht="14.25">
      <c r="A140" s="154"/>
      <c r="B140" s="155"/>
      <c r="C140" s="5">
        <v>2</v>
      </c>
      <c r="D140" s="111" t="s">
        <v>334</v>
      </c>
      <c r="E140" s="111" t="s">
        <v>411</v>
      </c>
      <c r="F140" s="111">
        <v>3</v>
      </c>
      <c r="G140" s="113"/>
    </row>
    <row r="141" spans="1:7" s="1" customFormat="1" ht="14.25">
      <c r="A141" s="154"/>
      <c r="B141" s="155"/>
      <c r="C141" s="5">
        <v>3</v>
      </c>
      <c r="D141" s="111" t="s">
        <v>334</v>
      </c>
      <c r="E141" s="111" t="s">
        <v>412</v>
      </c>
      <c r="F141" s="111">
        <v>3</v>
      </c>
      <c r="G141" s="113"/>
    </row>
    <row r="142" spans="1:7" s="1" customFormat="1" ht="14.25">
      <c r="A142" s="154"/>
      <c r="B142" s="155"/>
      <c r="C142" s="5">
        <v>4</v>
      </c>
      <c r="D142" s="111" t="s">
        <v>334</v>
      </c>
      <c r="E142" s="111" t="s">
        <v>413</v>
      </c>
      <c r="F142" s="111">
        <v>3</v>
      </c>
      <c r="G142" s="113"/>
    </row>
    <row r="143" spans="1:7" s="1" customFormat="1" ht="14.25">
      <c r="A143" s="154"/>
      <c r="B143" s="155"/>
      <c r="C143" s="5">
        <v>5</v>
      </c>
      <c r="D143" s="111" t="s">
        <v>334</v>
      </c>
      <c r="E143" s="111" t="s">
        <v>395</v>
      </c>
      <c r="F143" s="111">
        <v>3</v>
      </c>
      <c r="G143" s="113"/>
    </row>
    <row r="144" spans="1:7" s="1" customFormat="1" ht="14.25">
      <c r="A144" s="154"/>
      <c r="B144" s="155"/>
      <c r="C144" s="5">
        <v>6</v>
      </c>
      <c r="D144" s="111" t="s">
        <v>287</v>
      </c>
      <c r="E144" s="111" t="s">
        <v>414</v>
      </c>
      <c r="F144" s="111">
        <v>4</v>
      </c>
      <c r="G144" s="113" t="s">
        <v>490</v>
      </c>
    </row>
    <row r="145" spans="1:7" s="1" customFormat="1" ht="14.25">
      <c r="A145" s="154"/>
      <c r="B145" s="155"/>
      <c r="C145" s="5">
        <v>7</v>
      </c>
      <c r="D145" s="111" t="s">
        <v>287</v>
      </c>
      <c r="E145" s="111" t="s">
        <v>503</v>
      </c>
      <c r="F145" s="111">
        <v>3</v>
      </c>
      <c r="G145" s="113" t="s">
        <v>490</v>
      </c>
    </row>
    <row r="146" spans="1:7" s="1" customFormat="1" ht="14.25">
      <c r="A146" s="154"/>
      <c r="B146" s="155"/>
      <c r="C146" s="142" t="s">
        <v>7</v>
      </c>
      <c r="D146" s="142"/>
      <c r="E146" s="142"/>
      <c r="F146" s="77">
        <f>SUM(F139:F145)</f>
        <v>22</v>
      </c>
      <c r="G146" s="113"/>
    </row>
    <row r="147" spans="1:7" s="1" customFormat="1" ht="14.25" customHeight="1">
      <c r="A147" s="154" t="s">
        <v>175</v>
      </c>
      <c r="B147" s="155">
        <v>1509</v>
      </c>
      <c r="C147" s="5">
        <v>1</v>
      </c>
      <c r="D147" s="111" t="s">
        <v>334</v>
      </c>
      <c r="E147" s="111" t="s">
        <v>503</v>
      </c>
      <c r="F147" s="111">
        <v>3</v>
      </c>
      <c r="G147" s="113"/>
    </row>
    <row r="148" spans="1:7" s="1" customFormat="1" ht="14.25">
      <c r="A148" s="154"/>
      <c r="B148" s="155"/>
      <c r="C148" s="5">
        <v>2</v>
      </c>
      <c r="D148" s="111" t="s">
        <v>334</v>
      </c>
      <c r="E148" s="111" t="s">
        <v>15</v>
      </c>
      <c r="F148" s="111">
        <v>3</v>
      </c>
      <c r="G148" s="113"/>
    </row>
    <row r="149" spans="1:7" s="1" customFormat="1" ht="14.25">
      <c r="A149" s="154"/>
      <c r="B149" s="155"/>
      <c r="C149" s="5">
        <v>3</v>
      </c>
      <c r="D149" s="111" t="s">
        <v>334</v>
      </c>
      <c r="E149" s="111" t="s">
        <v>395</v>
      </c>
      <c r="F149" s="111">
        <v>3</v>
      </c>
      <c r="G149" s="113"/>
    </row>
    <row r="150" spans="1:7" s="1" customFormat="1" ht="14.25">
      <c r="A150" s="154"/>
      <c r="B150" s="155"/>
      <c r="C150" s="5">
        <v>4</v>
      </c>
      <c r="D150" s="111" t="s">
        <v>334</v>
      </c>
      <c r="E150" s="111" t="s">
        <v>276</v>
      </c>
      <c r="F150" s="111">
        <v>3</v>
      </c>
      <c r="G150" s="113"/>
    </row>
    <row r="151" spans="1:7" s="1" customFormat="1" ht="14.25">
      <c r="A151" s="154"/>
      <c r="B151" s="155"/>
      <c r="C151" s="5">
        <v>5</v>
      </c>
      <c r="D151" s="111" t="s">
        <v>334</v>
      </c>
      <c r="E151" s="111" t="s">
        <v>293</v>
      </c>
      <c r="F151" s="111">
        <v>3</v>
      </c>
      <c r="G151" s="113"/>
    </row>
    <row r="152" spans="1:7" s="1" customFormat="1" ht="14.25">
      <c r="A152" s="154"/>
      <c r="B152" s="155"/>
      <c r="C152" s="5">
        <v>6</v>
      </c>
      <c r="D152" s="111" t="s">
        <v>287</v>
      </c>
      <c r="E152" s="111" t="s">
        <v>396</v>
      </c>
      <c r="F152" s="111">
        <v>4</v>
      </c>
      <c r="G152" s="113" t="s">
        <v>490</v>
      </c>
    </row>
    <row r="153" spans="1:7" s="1" customFormat="1" ht="14.25">
      <c r="A153" s="154"/>
      <c r="B153" s="155"/>
      <c r="C153" s="5">
        <v>7</v>
      </c>
      <c r="D153" s="111" t="s">
        <v>287</v>
      </c>
      <c r="E153" s="111" t="s">
        <v>294</v>
      </c>
      <c r="F153" s="111">
        <v>3</v>
      </c>
      <c r="G153" s="113" t="s">
        <v>490</v>
      </c>
    </row>
    <row r="154" spans="1:7" s="1" customFormat="1" ht="14.25">
      <c r="A154" s="154"/>
      <c r="B154" s="155"/>
      <c r="C154" s="142" t="s">
        <v>7</v>
      </c>
      <c r="D154" s="142"/>
      <c r="E154" s="142"/>
      <c r="F154" s="77">
        <f>SUM(F147:F153)</f>
        <v>22</v>
      </c>
      <c r="G154" s="113"/>
    </row>
    <row r="155" spans="1:7" s="1" customFormat="1" ht="14.25" customHeight="1">
      <c r="A155" s="154" t="s">
        <v>176</v>
      </c>
      <c r="B155" s="155">
        <v>1509</v>
      </c>
      <c r="C155" s="5">
        <v>1</v>
      </c>
      <c r="D155" s="111" t="s">
        <v>334</v>
      </c>
      <c r="E155" s="111" t="s">
        <v>397</v>
      </c>
      <c r="F155" s="111">
        <v>5</v>
      </c>
      <c r="G155" s="94"/>
    </row>
    <row r="156" spans="1:7" s="1" customFormat="1" ht="14.25">
      <c r="A156" s="154"/>
      <c r="B156" s="155"/>
      <c r="C156" s="5">
        <v>2</v>
      </c>
      <c r="D156" s="111" t="s">
        <v>334</v>
      </c>
      <c r="E156" s="111" t="s">
        <v>398</v>
      </c>
      <c r="F156" s="111">
        <v>6</v>
      </c>
      <c r="G156" s="94"/>
    </row>
    <row r="157" spans="1:7" s="1" customFormat="1" ht="14.25">
      <c r="A157" s="154"/>
      <c r="B157" s="155"/>
      <c r="C157" s="5">
        <v>3</v>
      </c>
      <c r="D157" s="111" t="s">
        <v>334</v>
      </c>
      <c r="E157" s="111" t="s">
        <v>399</v>
      </c>
      <c r="F157" s="111">
        <v>6</v>
      </c>
      <c r="G157" s="94"/>
    </row>
    <row r="158" spans="1:7" s="1" customFormat="1" ht="14.25">
      <c r="A158" s="154"/>
      <c r="B158" s="155"/>
      <c r="C158" s="5">
        <v>4</v>
      </c>
      <c r="D158" s="111" t="s">
        <v>334</v>
      </c>
      <c r="E158" s="111" t="s">
        <v>400</v>
      </c>
      <c r="F158" s="111">
        <v>3</v>
      </c>
      <c r="G158" s="94"/>
    </row>
    <row r="159" spans="1:7" s="1" customFormat="1" ht="14.25">
      <c r="A159" s="154"/>
      <c r="B159" s="155"/>
      <c r="C159" s="5">
        <v>5</v>
      </c>
      <c r="D159" s="111" t="s">
        <v>287</v>
      </c>
      <c r="E159" s="111" t="s">
        <v>269</v>
      </c>
      <c r="F159" s="111">
        <v>4</v>
      </c>
      <c r="G159" s="113" t="s">
        <v>490</v>
      </c>
    </row>
    <row r="160" spans="1:7" s="1" customFormat="1" ht="14.25">
      <c r="A160" s="154"/>
      <c r="B160" s="155"/>
      <c r="C160" s="142" t="s">
        <v>7</v>
      </c>
      <c r="D160" s="142"/>
      <c r="E160" s="142"/>
      <c r="F160" s="77">
        <f>SUM(F155:F159)</f>
        <v>24</v>
      </c>
      <c r="G160" s="113"/>
    </row>
    <row r="161" spans="1:7" s="1" customFormat="1" ht="14.25" customHeight="1">
      <c r="A161" s="154" t="s">
        <v>177</v>
      </c>
      <c r="B161" s="155">
        <v>1509</v>
      </c>
      <c r="C161" s="5">
        <v>1</v>
      </c>
      <c r="D161" s="111" t="s">
        <v>334</v>
      </c>
      <c r="E161" s="111" t="s">
        <v>421</v>
      </c>
      <c r="F161" s="111">
        <v>4</v>
      </c>
      <c r="G161" s="94"/>
    </row>
    <row r="162" spans="1:7" s="1" customFormat="1" ht="14.25" customHeight="1">
      <c r="A162" s="154"/>
      <c r="B162" s="155"/>
      <c r="C162" s="5">
        <v>2</v>
      </c>
      <c r="D162" s="111" t="s">
        <v>334</v>
      </c>
      <c r="E162" s="111" t="s">
        <v>422</v>
      </c>
      <c r="F162" s="111">
        <v>4</v>
      </c>
      <c r="G162" s="94"/>
    </row>
    <row r="163" spans="1:7" s="1" customFormat="1" ht="14.25" customHeight="1">
      <c r="A163" s="154"/>
      <c r="B163" s="155"/>
      <c r="C163" s="5">
        <v>3</v>
      </c>
      <c r="D163" s="111" t="s">
        <v>334</v>
      </c>
      <c r="E163" s="111" t="s">
        <v>423</v>
      </c>
      <c r="F163" s="111">
        <v>5</v>
      </c>
      <c r="G163" s="94"/>
    </row>
    <row r="164" spans="1:7" s="1" customFormat="1" ht="14.25">
      <c r="A164" s="154"/>
      <c r="B164" s="155"/>
      <c r="C164" s="5">
        <v>4</v>
      </c>
      <c r="D164" s="111" t="s">
        <v>334</v>
      </c>
      <c r="E164" s="111" t="s">
        <v>311</v>
      </c>
      <c r="F164" s="111">
        <v>3</v>
      </c>
      <c r="G164" s="94"/>
    </row>
    <row r="165" spans="1:7" s="1" customFormat="1" ht="14.25">
      <c r="A165" s="154"/>
      <c r="B165" s="155"/>
      <c r="C165" s="5">
        <v>5</v>
      </c>
      <c r="D165" s="111" t="s">
        <v>334</v>
      </c>
      <c r="E165" s="111" t="s">
        <v>424</v>
      </c>
      <c r="F165" s="111">
        <v>4</v>
      </c>
      <c r="G165" s="94"/>
    </row>
    <row r="166" spans="1:7" s="1" customFormat="1" ht="14.25">
      <c r="A166" s="154"/>
      <c r="B166" s="155"/>
      <c r="C166" s="5">
        <v>6</v>
      </c>
      <c r="D166" s="111" t="s">
        <v>287</v>
      </c>
      <c r="E166" s="111" t="s">
        <v>425</v>
      </c>
      <c r="F166" s="111">
        <v>2</v>
      </c>
      <c r="G166" s="113" t="s">
        <v>490</v>
      </c>
    </row>
    <row r="167" spans="1:7" s="1" customFormat="1" ht="14.25">
      <c r="A167" s="154"/>
      <c r="B167" s="155"/>
      <c r="C167" s="142" t="s">
        <v>7</v>
      </c>
      <c r="D167" s="142"/>
      <c r="E167" s="142"/>
      <c r="F167" s="77">
        <f>SUM(F161:F166)</f>
        <v>22</v>
      </c>
      <c r="G167" s="113"/>
    </row>
    <row r="168" spans="1:7" s="1" customFormat="1" ht="14.25">
      <c r="A168" s="154" t="s">
        <v>178</v>
      </c>
      <c r="B168" s="155">
        <v>1509</v>
      </c>
      <c r="C168" s="5">
        <v>1</v>
      </c>
      <c r="D168" s="111" t="s">
        <v>334</v>
      </c>
      <c r="E168" s="111" t="s">
        <v>426</v>
      </c>
      <c r="F168" s="111">
        <v>2</v>
      </c>
      <c r="G168" s="94"/>
    </row>
    <row r="169" spans="1:7" s="1" customFormat="1" ht="14.25">
      <c r="A169" s="154"/>
      <c r="B169" s="155"/>
      <c r="C169" s="5">
        <v>2</v>
      </c>
      <c r="D169" s="111" t="s">
        <v>334</v>
      </c>
      <c r="E169" s="111" t="s">
        <v>411</v>
      </c>
      <c r="F169" s="111">
        <v>3</v>
      </c>
      <c r="G169" s="94"/>
    </row>
    <row r="170" spans="1:7" s="1" customFormat="1" ht="14.25">
      <c r="A170" s="154"/>
      <c r="B170" s="155"/>
      <c r="C170" s="5">
        <v>3</v>
      </c>
      <c r="D170" s="111" t="s">
        <v>334</v>
      </c>
      <c r="E170" s="111" t="s">
        <v>427</v>
      </c>
      <c r="F170" s="111">
        <v>3</v>
      </c>
      <c r="G170" s="94"/>
    </row>
    <row r="171" spans="1:7" s="1" customFormat="1" ht="14.25">
      <c r="A171" s="154"/>
      <c r="B171" s="155"/>
      <c r="C171" s="5">
        <v>4</v>
      </c>
      <c r="D171" s="111" t="s">
        <v>334</v>
      </c>
      <c r="E171" s="111" t="s">
        <v>283</v>
      </c>
      <c r="F171" s="111">
        <v>3</v>
      </c>
      <c r="G171" s="94"/>
    </row>
    <row r="172" spans="1:7" s="1" customFormat="1" ht="14.25">
      <c r="A172" s="154"/>
      <c r="B172" s="155"/>
      <c r="C172" s="5">
        <v>5</v>
      </c>
      <c r="D172" s="111" t="s">
        <v>334</v>
      </c>
      <c r="E172" s="111" t="s">
        <v>428</v>
      </c>
      <c r="F172" s="111">
        <v>3</v>
      </c>
      <c r="G172" s="94"/>
    </row>
    <row r="173" spans="1:7" s="1" customFormat="1" ht="14.25">
      <c r="A173" s="154"/>
      <c r="B173" s="155"/>
      <c r="C173" s="5">
        <v>6</v>
      </c>
      <c r="D173" s="111" t="s">
        <v>287</v>
      </c>
      <c r="E173" s="111" t="s">
        <v>492</v>
      </c>
      <c r="F173" s="111">
        <v>4</v>
      </c>
      <c r="G173" s="113" t="s">
        <v>490</v>
      </c>
    </row>
    <row r="174" spans="1:7" s="1" customFormat="1" ht="14.25">
      <c r="A174" s="154"/>
      <c r="B174" s="155"/>
      <c r="C174" s="5">
        <v>7</v>
      </c>
      <c r="D174" s="111" t="s">
        <v>287</v>
      </c>
      <c r="E174" s="111" t="s">
        <v>429</v>
      </c>
      <c r="F174" s="111">
        <v>3</v>
      </c>
      <c r="G174" s="113" t="s">
        <v>490</v>
      </c>
    </row>
    <row r="175" spans="1:7" s="1" customFormat="1" ht="14.25">
      <c r="A175" s="154"/>
      <c r="B175" s="155"/>
      <c r="C175" s="142" t="s">
        <v>7</v>
      </c>
      <c r="D175" s="142"/>
      <c r="E175" s="142"/>
      <c r="F175" s="77">
        <f>SUM(F168:F174)</f>
        <v>21</v>
      </c>
      <c r="G175" s="113"/>
    </row>
    <row r="176" spans="1:7" s="1" customFormat="1" ht="14.25">
      <c r="A176" s="154" t="s">
        <v>479</v>
      </c>
      <c r="B176" s="155">
        <v>1509</v>
      </c>
      <c r="C176" s="5">
        <v>1</v>
      </c>
      <c r="D176" s="5" t="s">
        <v>6</v>
      </c>
      <c r="E176" s="111" t="s">
        <v>383</v>
      </c>
      <c r="F176" s="111">
        <v>4</v>
      </c>
      <c r="G176" s="94"/>
    </row>
    <row r="177" spans="1:9" s="1" customFormat="1" ht="14.25">
      <c r="A177" s="154"/>
      <c r="B177" s="155"/>
      <c r="C177" s="5">
        <v>2</v>
      </c>
      <c r="D177" s="5" t="s">
        <v>6</v>
      </c>
      <c r="E177" s="111" t="s">
        <v>384</v>
      </c>
      <c r="F177" s="111">
        <v>2</v>
      </c>
      <c r="G177" s="94"/>
    </row>
    <row r="178" spans="1:9" s="1" customFormat="1" ht="14.25">
      <c r="A178" s="154"/>
      <c r="B178" s="155"/>
      <c r="C178" s="5">
        <v>3</v>
      </c>
      <c r="D178" s="5" t="s">
        <v>6</v>
      </c>
      <c r="E178" s="111" t="s">
        <v>385</v>
      </c>
      <c r="F178" s="111">
        <v>2</v>
      </c>
      <c r="G178" s="94"/>
    </row>
    <row r="179" spans="1:9" s="1" customFormat="1" ht="14.25">
      <c r="A179" s="154"/>
      <c r="B179" s="155"/>
      <c r="C179" s="5">
        <v>4</v>
      </c>
      <c r="D179" s="5" t="s">
        <v>6</v>
      </c>
      <c r="E179" s="111" t="s">
        <v>386</v>
      </c>
      <c r="F179" s="111">
        <v>2</v>
      </c>
      <c r="G179" s="94"/>
    </row>
    <row r="180" spans="1:9" s="1" customFormat="1" ht="14.25">
      <c r="A180" s="154"/>
      <c r="B180" s="155"/>
      <c r="C180" s="5">
        <v>5</v>
      </c>
      <c r="D180" s="5" t="s">
        <v>6</v>
      </c>
      <c r="E180" s="111" t="s">
        <v>387</v>
      </c>
      <c r="F180" s="111">
        <v>2</v>
      </c>
      <c r="G180" s="94"/>
    </row>
    <row r="181" spans="1:9" s="1" customFormat="1" ht="14.25">
      <c r="A181" s="154"/>
      <c r="B181" s="155"/>
      <c r="C181" s="5">
        <v>6</v>
      </c>
      <c r="D181" s="5" t="s">
        <v>291</v>
      </c>
      <c r="E181" s="111" t="s">
        <v>285</v>
      </c>
      <c r="F181" s="111">
        <v>4</v>
      </c>
      <c r="G181" s="113" t="s">
        <v>490</v>
      </c>
    </row>
    <row r="182" spans="1:9" s="1" customFormat="1" ht="14.25">
      <c r="A182" s="154"/>
      <c r="B182" s="155"/>
      <c r="C182" s="5">
        <v>7</v>
      </c>
      <c r="D182" s="5" t="s">
        <v>291</v>
      </c>
      <c r="E182" s="111" t="s">
        <v>382</v>
      </c>
      <c r="F182" s="111">
        <v>4</v>
      </c>
      <c r="G182" s="113" t="s">
        <v>490</v>
      </c>
    </row>
    <row r="183" spans="1:9" s="1" customFormat="1" ht="14.25">
      <c r="A183" s="154"/>
      <c r="B183" s="155"/>
      <c r="C183" s="142" t="s">
        <v>7</v>
      </c>
      <c r="D183" s="142"/>
      <c r="E183" s="142"/>
      <c r="F183" s="77">
        <f>SUM(F176:F182)</f>
        <v>20</v>
      </c>
      <c r="G183" s="113"/>
    </row>
    <row r="184" spans="1:9" s="16" customFormat="1" ht="14.25">
      <c r="A184" s="154" t="s">
        <v>517</v>
      </c>
      <c r="B184" s="155">
        <v>1509</v>
      </c>
      <c r="C184" s="5">
        <v>1</v>
      </c>
      <c r="D184" s="5" t="s">
        <v>6</v>
      </c>
      <c r="E184" s="111" t="s">
        <v>383</v>
      </c>
      <c r="F184" s="111">
        <v>4</v>
      </c>
      <c r="G184" s="94"/>
      <c r="I184" s="30"/>
    </row>
    <row r="185" spans="1:9" s="16" customFormat="1" ht="14.25">
      <c r="A185" s="154"/>
      <c r="B185" s="155"/>
      <c r="C185" s="5">
        <v>2</v>
      </c>
      <c r="D185" s="5" t="s">
        <v>6</v>
      </c>
      <c r="E185" s="111" t="s">
        <v>384</v>
      </c>
      <c r="F185" s="111">
        <v>2</v>
      </c>
      <c r="G185" s="94"/>
      <c r="I185" s="30"/>
    </row>
    <row r="186" spans="1:9" s="16" customFormat="1" ht="14.25">
      <c r="A186" s="154"/>
      <c r="B186" s="155"/>
      <c r="C186" s="5">
        <v>3</v>
      </c>
      <c r="D186" s="5" t="s">
        <v>6</v>
      </c>
      <c r="E186" s="111" t="s">
        <v>385</v>
      </c>
      <c r="F186" s="111">
        <v>2</v>
      </c>
      <c r="G186" s="94"/>
      <c r="I186" s="30"/>
    </row>
    <row r="187" spans="1:9" s="16" customFormat="1" ht="14.25">
      <c r="A187" s="154"/>
      <c r="B187" s="155"/>
      <c r="C187" s="5">
        <v>4</v>
      </c>
      <c r="D187" s="5" t="s">
        <v>6</v>
      </c>
      <c r="E187" s="111" t="s">
        <v>386</v>
      </c>
      <c r="F187" s="111">
        <v>2</v>
      </c>
      <c r="G187" s="94"/>
      <c r="I187" s="30"/>
    </row>
    <row r="188" spans="1:9" s="16" customFormat="1" ht="14.25">
      <c r="A188" s="154"/>
      <c r="B188" s="155"/>
      <c r="C188" s="5">
        <v>5</v>
      </c>
      <c r="D188" s="5" t="s">
        <v>6</v>
      </c>
      <c r="E188" s="111" t="s">
        <v>387</v>
      </c>
      <c r="F188" s="111">
        <v>2</v>
      </c>
      <c r="G188" s="94"/>
      <c r="I188" s="30"/>
    </row>
    <row r="189" spans="1:9" s="16" customFormat="1" ht="14.25">
      <c r="A189" s="154"/>
      <c r="B189" s="155"/>
      <c r="C189" s="5">
        <v>6</v>
      </c>
      <c r="D189" s="5" t="s">
        <v>291</v>
      </c>
      <c r="E189" s="111" t="s">
        <v>285</v>
      </c>
      <c r="F189" s="111">
        <v>4</v>
      </c>
      <c r="G189" s="113" t="s">
        <v>490</v>
      </c>
      <c r="I189" s="30"/>
    </row>
    <row r="190" spans="1:9" s="16" customFormat="1" ht="14.25">
      <c r="A190" s="154"/>
      <c r="B190" s="155"/>
      <c r="C190" s="5">
        <v>7</v>
      </c>
      <c r="D190" s="5" t="s">
        <v>291</v>
      </c>
      <c r="E190" s="111" t="s">
        <v>382</v>
      </c>
      <c r="F190" s="111">
        <v>4</v>
      </c>
      <c r="G190" s="113" t="s">
        <v>490</v>
      </c>
      <c r="I190" s="30"/>
    </row>
    <row r="191" spans="1:9" s="1" customFormat="1" ht="14.25">
      <c r="A191" s="154"/>
      <c r="B191" s="155"/>
      <c r="C191" s="142" t="s">
        <v>7</v>
      </c>
      <c r="D191" s="142"/>
      <c r="E191" s="142"/>
      <c r="F191" s="77">
        <f>SUM(F184:F190)</f>
        <v>20</v>
      </c>
      <c r="G191" s="113"/>
    </row>
    <row r="192" spans="1:9" s="1" customFormat="1" ht="14.25" customHeight="1">
      <c r="A192" s="154" t="s">
        <v>179</v>
      </c>
      <c r="B192" s="155">
        <v>1509</v>
      </c>
      <c r="C192" s="5">
        <v>1</v>
      </c>
      <c r="D192" s="111" t="s">
        <v>334</v>
      </c>
      <c r="E192" s="111" t="s">
        <v>430</v>
      </c>
      <c r="F192" s="111">
        <v>2</v>
      </c>
      <c r="G192" s="94"/>
    </row>
    <row r="193" spans="1:10" s="1" customFormat="1" ht="14.25">
      <c r="A193" s="154"/>
      <c r="B193" s="155"/>
      <c r="C193" s="5">
        <v>2</v>
      </c>
      <c r="D193" s="111" t="s">
        <v>334</v>
      </c>
      <c r="E193" s="111" t="s">
        <v>431</v>
      </c>
      <c r="F193" s="111">
        <v>4</v>
      </c>
      <c r="G193" s="94"/>
    </row>
    <row r="194" spans="1:10" s="1" customFormat="1" ht="14.25">
      <c r="A194" s="154"/>
      <c r="B194" s="155"/>
      <c r="C194" s="5">
        <v>3</v>
      </c>
      <c r="D194" s="111" t="s">
        <v>334</v>
      </c>
      <c r="E194" s="111" t="s">
        <v>432</v>
      </c>
      <c r="F194" s="111">
        <v>3</v>
      </c>
      <c r="G194" s="94"/>
    </row>
    <row r="195" spans="1:10" s="1" customFormat="1" ht="14.25">
      <c r="A195" s="154"/>
      <c r="B195" s="155"/>
      <c r="C195" s="5">
        <v>4</v>
      </c>
      <c r="D195" s="111" t="s">
        <v>334</v>
      </c>
      <c r="E195" s="111" t="s">
        <v>433</v>
      </c>
      <c r="F195" s="111">
        <v>3</v>
      </c>
      <c r="G195" s="94"/>
    </row>
    <row r="196" spans="1:10" s="1" customFormat="1" ht="14.25">
      <c r="A196" s="154"/>
      <c r="B196" s="155"/>
      <c r="C196" s="5">
        <v>5</v>
      </c>
      <c r="D196" s="111" t="s">
        <v>287</v>
      </c>
      <c r="E196" s="111" t="s">
        <v>307</v>
      </c>
      <c r="F196" s="111">
        <v>3</v>
      </c>
      <c r="G196" s="113" t="s">
        <v>490</v>
      </c>
    </row>
    <row r="197" spans="1:10" s="1" customFormat="1" ht="14.25">
      <c r="A197" s="154"/>
      <c r="B197" s="155"/>
      <c r="C197" s="5">
        <v>6</v>
      </c>
      <c r="D197" s="111" t="s">
        <v>287</v>
      </c>
      <c r="E197" s="111" t="s">
        <v>434</v>
      </c>
      <c r="F197" s="111">
        <v>2</v>
      </c>
      <c r="G197" s="113" t="s">
        <v>490</v>
      </c>
    </row>
    <row r="198" spans="1:10" s="1" customFormat="1" ht="14.25">
      <c r="A198" s="154"/>
      <c r="B198" s="155"/>
      <c r="C198" s="142" t="s">
        <v>7</v>
      </c>
      <c r="D198" s="142"/>
      <c r="E198" s="142"/>
      <c r="F198" s="77">
        <f>SUM(F192:F197)</f>
        <v>17</v>
      </c>
      <c r="G198" s="113"/>
    </row>
    <row r="199" spans="1:10" s="1" customFormat="1" ht="14.25">
      <c r="A199" s="154" t="s">
        <v>180</v>
      </c>
      <c r="B199" s="155">
        <v>1509</v>
      </c>
      <c r="C199" s="5">
        <v>1</v>
      </c>
      <c r="D199" s="111" t="s">
        <v>334</v>
      </c>
      <c r="E199" s="111" t="s">
        <v>388</v>
      </c>
      <c r="F199" s="111">
        <v>3</v>
      </c>
      <c r="G199" s="94"/>
    </row>
    <row r="200" spans="1:10" s="1" customFormat="1" ht="14.25">
      <c r="A200" s="154"/>
      <c r="B200" s="155"/>
      <c r="C200" s="5">
        <v>2</v>
      </c>
      <c r="D200" s="111" t="s">
        <v>334</v>
      </c>
      <c r="E200" s="111" t="s">
        <v>389</v>
      </c>
      <c r="F200" s="111">
        <v>3</v>
      </c>
      <c r="G200" s="94"/>
    </row>
    <row r="201" spans="1:10" s="1" customFormat="1" ht="14.25">
      <c r="A201" s="154"/>
      <c r="B201" s="155"/>
      <c r="C201" s="5">
        <v>3</v>
      </c>
      <c r="D201" s="111" t="s">
        <v>334</v>
      </c>
      <c r="E201" s="111" t="s">
        <v>390</v>
      </c>
      <c r="F201" s="111">
        <v>3</v>
      </c>
      <c r="G201" s="94"/>
    </row>
    <row r="202" spans="1:10" s="1" customFormat="1" ht="14.25">
      <c r="A202" s="154"/>
      <c r="B202" s="155"/>
      <c r="C202" s="5">
        <v>4</v>
      </c>
      <c r="D202" s="111" t="s">
        <v>334</v>
      </c>
      <c r="E202" s="111" t="s">
        <v>391</v>
      </c>
      <c r="F202" s="111">
        <v>10</v>
      </c>
      <c r="G202" s="94"/>
    </row>
    <row r="203" spans="1:10" s="1" customFormat="1" ht="14.25">
      <c r="A203" s="154"/>
      <c r="B203" s="155"/>
      <c r="C203" s="5">
        <v>5</v>
      </c>
      <c r="D203" s="111" t="s">
        <v>334</v>
      </c>
      <c r="E203" s="111" t="s">
        <v>393</v>
      </c>
      <c r="F203" s="111">
        <v>2</v>
      </c>
      <c r="G203" s="94"/>
    </row>
    <row r="204" spans="1:10" s="1" customFormat="1" ht="14.25">
      <c r="A204" s="154"/>
      <c r="B204" s="155"/>
      <c r="C204" s="5">
        <v>6</v>
      </c>
      <c r="D204" s="111" t="s">
        <v>287</v>
      </c>
      <c r="E204" s="111" t="s">
        <v>392</v>
      </c>
      <c r="F204" s="111">
        <v>3</v>
      </c>
      <c r="G204" s="113" t="s">
        <v>490</v>
      </c>
    </row>
    <row r="205" spans="1:10" s="1" customFormat="1" ht="14.25">
      <c r="A205" s="154"/>
      <c r="B205" s="155"/>
      <c r="C205" s="5">
        <v>7</v>
      </c>
      <c r="D205" s="111" t="s">
        <v>287</v>
      </c>
      <c r="E205" s="111" t="s">
        <v>394</v>
      </c>
      <c r="F205" s="111">
        <v>2</v>
      </c>
      <c r="G205" s="113" t="s">
        <v>490</v>
      </c>
    </row>
    <row r="206" spans="1:10" s="1" customFormat="1" ht="14.25">
      <c r="A206" s="154"/>
      <c r="B206" s="155"/>
      <c r="C206" s="142" t="s">
        <v>7</v>
      </c>
      <c r="D206" s="142"/>
      <c r="E206" s="142"/>
      <c r="F206" s="77">
        <f>SUM(F199:F205)</f>
        <v>26</v>
      </c>
      <c r="G206" s="113"/>
    </row>
    <row r="207" spans="1:10" s="1" customFormat="1" ht="14.25">
      <c r="A207" s="154" t="s">
        <v>181</v>
      </c>
      <c r="B207" s="155">
        <v>1509</v>
      </c>
      <c r="C207" s="5">
        <v>1</v>
      </c>
      <c r="D207" s="111" t="s">
        <v>334</v>
      </c>
      <c r="E207" s="111" t="s">
        <v>437</v>
      </c>
      <c r="F207" s="111">
        <v>2</v>
      </c>
      <c r="G207" s="94"/>
      <c r="I207" s="30"/>
      <c r="J207" s="30"/>
    </row>
    <row r="208" spans="1:10" s="1" customFormat="1" ht="14.25">
      <c r="A208" s="154"/>
      <c r="B208" s="155"/>
      <c r="C208" s="5">
        <v>2</v>
      </c>
      <c r="D208" s="111" t="s">
        <v>334</v>
      </c>
      <c r="E208" s="111" t="s">
        <v>438</v>
      </c>
      <c r="F208" s="111">
        <v>3</v>
      </c>
      <c r="G208" s="94"/>
      <c r="I208" s="30"/>
      <c r="J208" s="30"/>
    </row>
    <row r="209" spans="1:10" s="1" customFormat="1" ht="14.25">
      <c r="A209" s="154"/>
      <c r="B209" s="155"/>
      <c r="C209" s="5">
        <v>3</v>
      </c>
      <c r="D209" s="111" t="s">
        <v>334</v>
      </c>
      <c r="E209" s="111" t="s">
        <v>439</v>
      </c>
      <c r="F209" s="111">
        <v>4</v>
      </c>
      <c r="G209" s="94"/>
      <c r="I209" s="30"/>
      <c r="J209" s="30"/>
    </row>
    <row r="210" spans="1:10" s="1" customFormat="1" ht="14.25">
      <c r="A210" s="154"/>
      <c r="B210" s="155"/>
      <c r="C210" s="5">
        <v>4</v>
      </c>
      <c r="D210" s="111" t="s">
        <v>334</v>
      </c>
      <c r="E210" s="111" t="s">
        <v>440</v>
      </c>
      <c r="F210" s="111">
        <v>2</v>
      </c>
      <c r="G210" s="94"/>
      <c r="I210" s="30"/>
      <c r="J210" s="30"/>
    </row>
    <row r="211" spans="1:10" s="1" customFormat="1" ht="14.25">
      <c r="A211" s="154"/>
      <c r="B211" s="155"/>
      <c r="C211" s="5">
        <v>5</v>
      </c>
      <c r="D211" s="111" t="s">
        <v>287</v>
      </c>
      <c r="E211" s="111" t="s">
        <v>441</v>
      </c>
      <c r="F211" s="111">
        <v>3</v>
      </c>
      <c r="G211" s="113" t="s">
        <v>490</v>
      </c>
      <c r="I211" s="30"/>
      <c r="J211" s="30"/>
    </row>
    <row r="212" spans="1:10" s="1" customFormat="1" ht="14.25">
      <c r="A212" s="154"/>
      <c r="B212" s="155"/>
      <c r="C212" s="5">
        <v>6</v>
      </c>
      <c r="D212" s="111" t="s">
        <v>287</v>
      </c>
      <c r="E212" s="111" t="s">
        <v>39</v>
      </c>
      <c r="F212" s="111">
        <v>2</v>
      </c>
      <c r="G212" s="113" t="s">
        <v>490</v>
      </c>
      <c r="I212" s="30"/>
      <c r="J212" s="30"/>
    </row>
    <row r="213" spans="1:10" s="1" customFormat="1" ht="14.25">
      <c r="A213" s="154"/>
      <c r="B213" s="155"/>
      <c r="C213" s="5">
        <v>7</v>
      </c>
      <c r="D213" s="111" t="s">
        <v>287</v>
      </c>
      <c r="E213" s="111" t="s">
        <v>442</v>
      </c>
      <c r="F213" s="111">
        <v>4</v>
      </c>
      <c r="G213" s="113" t="s">
        <v>490</v>
      </c>
      <c r="I213" s="30"/>
      <c r="J213" s="30"/>
    </row>
    <row r="214" spans="1:10" s="1" customFormat="1" ht="14.25">
      <c r="A214" s="154"/>
      <c r="B214" s="155"/>
      <c r="C214" s="142" t="s">
        <v>7</v>
      </c>
      <c r="D214" s="142"/>
      <c r="E214" s="142"/>
      <c r="F214" s="77">
        <f>SUM(F207:F213)</f>
        <v>20</v>
      </c>
      <c r="G214" s="113"/>
    </row>
    <row r="215" spans="1:10" s="1" customFormat="1" ht="14.25" customHeight="1">
      <c r="A215" s="154" t="s">
        <v>182</v>
      </c>
      <c r="B215" s="155">
        <v>1509</v>
      </c>
      <c r="C215" s="5">
        <v>1</v>
      </c>
      <c r="D215" s="111" t="s">
        <v>334</v>
      </c>
      <c r="E215" s="111" t="s">
        <v>435</v>
      </c>
      <c r="F215" s="111">
        <v>2</v>
      </c>
      <c r="G215" s="94"/>
    </row>
    <row r="216" spans="1:10" s="1" customFormat="1" ht="14.25">
      <c r="A216" s="154"/>
      <c r="B216" s="155"/>
      <c r="C216" s="5">
        <v>2</v>
      </c>
      <c r="D216" s="111" t="s">
        <v>334</v>
      </c>
      <c r="E216" s="111" t="s">
        <v>79</v>
      </c>
      <c r="F216" s="111">
        <v>5</v>
      </c>
      <c r="G216" s="94"/>
    </row>
    <row r="217" spans="1:10" s="1" customFormat="1" ht="14.25">
      <c r="A217" s="154"/>
      <c r="B217" s="155"/>
      <c r="C217" s="5">
        <v>3</v>
      </c>
      <c r="D217" s="111" t="s">
        <v>334</v>
      </c>
      <c r="E217" s="111" t="s">
        <v>80</v>
      </c>
      <c r="F217" s="111">
        <v>3</v>
      </c>
      <c r="G217" s="94"/>
    </row>
    <row r="218" spans="1:10" s="1" customFormat="1" ht="14.25">
      <c r="A218" s="154"/>
      <c r="B218" s="155"/>
      <c r="C218" s="5">
        <v>4</v>
      </c>
      <c r="D218" s="111" t="s">
        <v>334</v>
      </c>
      <c r="E218" s="111" t="s">
        <v>436</v>
      </c>
      <c r="F218" s="111">
        <v>5</v>
      </c>
      <c r="G218" s="94"/>
    </row>
    <row r="219" spans="1:10" s="1" customFormat="1" ht="14.25">
      <c r="A219" s="154"/>
      <c r="B219" s="155"/>
      <c r="C219" s="5">
        <v>5</v>
      </c>
      <c r="D219" s="111" t="s">
        <v>287</v>
      </c>
      <c r="E219" s="111" t="s">
        <v>298</v>
      </c>
      <c r="F219" s="111">
        <v>4</v>
      </c>
      <c r="G219" s="113" t="s">
        <v>490</v>
      </c>
    </row>
    <row r="220" spans="1:10" s="1" customFormat="1" ht="14.25">
      <c r="A220" s="154"/>
      <c r="B220" s="155"/>
      <c r="C220" s="5">
        <v>6</v>
      </c>
      <c r="D220" s="111" t="s">
        <v>287</v>
      </c>
      <c r="E220" s="111" t="s">
        <v>283</v>
      </c>
      <c r="F220" s="111">
        <v>3</v>
      </c>
      <c r="G220" s="113" t="s">
        <v>490</v>
      </c>
    </row>
    <row r="221" spans="1:10" s="1" customFormat="1" ht="14.25">
      <c r="A221" s="154"/>
      <c r="B221" s="155"/>
      <c r="C221" s="5">
        <v>7</v>
      </c>
      <c r="D221" s="111" t="s">
        <v>287</v>
      </c>
      <c r="E221" s="111" t="s">
        <v>306</v>
      </c>
      <c r="F221" s="111">
        <v>4</v>
      </c>
      <c r="G221" s="113" t="s">
        <v>490</v>
      </c>
    </row>
    <row r="222" spans="1:10" s="1" customFormat="1" ht="14.25">
      <c r="A222" s="154"/>
      <c r="B222" s="155"/>
      <c r="C222" s="142" t="s">
        <v>7</v>
      </c>
      <c r="D222" s="142"/>
      <c r="E222" s="142"/>
      <c r="F222" s="77">
        <f>SUM(F215:F221)</f>
        <v>26</v>
      </c>
      <c r="G222" s="113"/>
    </row>
    <row r="223" spans="1:10">
      <c r="A223" s="151" t="s">
        <v>184</v>
      </c>
      <c r="B223" s="152">
        <v>1509</v>
      </c>
      <c r="C223" s="4">
        <v>1</v>
      </c>
      <c r="D223" s="111" t="s">
        <v>334</v>
      </c>
      <c r="E223" s="111" t="s">
        <v>415</v>
      </c>
      <c r="F223" s="111">
        <v>4</v>
      </c>
      <c r="G223" s="94"/>
    </row>
    <row r="224" spans="1:10">
      <c r="A224" s="151"/>
      <c r="B224" s="152"/>
      <c r="C224" s="4">
        <v>2</v>
      </c>
      <c r="D224" s="111" t="s">
        <v>334</v>
      </c>
      <c r="E224" s="111" t="s">
        <v>416</v>
      </c>
      <c r="F224" s="111">
        <v>4</v>
      </c>
      <c r="G224" s="94"/>
    </row>
    <row r="225" spans="1:10">
      <c r="A225" s="151"/>
      <c r="B225" s="152"/>
      <c r="C225" s="4">
        <v>3</v>
      </c>
      <c r="D225" s="111" t="s">
        <v>334</v>
      </c>
      <c r="E225" s="111" t="s">
        <v>417</v>
      </c>
      <c r="F225" s="111">
        <v>4</v>
      </c>
      <c r="G225" s="94"/>
    </row>
    <row r="226" spans="1:10">
      <c r="A226" s="151"/>
      <c r="B226" s="152"/>
      <c r="C226" s="4">
        <v>4</v>
      </c>
      <c r="D226" s="111" t="s">
        <v>334</v>
      </c>
      <c r="E226" s="111" t="s">
        <v>418</v>
      </c>
      <c r="F226" s="111">
        <v>4</v>
      </c>
      <c r="G226" s="94"/>
    </row>
    <row r="227" spans="1:10">
      <c r="A227" s="151"/>
      <c r="B227" s="152"/>
      <c r="C227" s="4">
        <v>5</v>
      </c>
      <c r="D227" s="111" t="s">
        <v>334</v>
      </c>
      <c r="E227" s="111" t="s">
        <v>419</v>
      </c>
      <c r="F227" s="111">
        <v>4</v>
      </c>
      <c r="G227" s="94"/>
    </row>
    <row r="228" spans="1:10">
      <c r="A228" s="151"/>
      <c r="B228" s="152"/>
      <c r="C228" s="4">
        <v>6</v>
      </c>
      <c r="D228" s="111" t="s">
        <v>287</v>
      </c>
      <c r="E228" s="111" t="s">
        <v>420</v>
      </c>
      <c r="F228" s="111">
        <v>4</v>
      </c>
      <c r="G228" s="94"/>
    </row>
    <row r="229" spans="1:10">
      <c r="A229" s="151"/>
      <c r="B229" s="152"/>
      <c r="C229" s="153" t="s">
        <v>7</v>
      </c>
      <c r="D229" s="153"/>
      <c r="E229" s="153"/>
      <c r="F229" s="77">
        <f>SUM(F223:F228)</f>
        <v>24</v>
      </c>
      <c r="G229" s="114"/>
    </row>
    <row r="230" spans="1:10">
      <c r="A230" s="154" t="s">
        <v>226</v>
      </c>
      <c r="B230" s="155">
        <v>1509</v>
      </c>
      <c r="C230" s="18">
        <v>1</v>
      </c>
      <c r="D230" s="111" t="s">
        <v>334</v>
      </c>
      <c r="E230" s="111" t="s">
        <v>405</v>
      </c>
      <c r="F230" s="111">
        <v>2</v>
      </c>
      <c r="G230" s="94"/>
    </row>
    <row r="231" spans="1:10">
      <c r="A231" s="154"/>
      <c r="B231" s="155"/>
      <c r="C231" s="18">
        <v>2</v>
      </c>
      <c r="D231" s="111" t="s">
        <v>334</v>
      </c>
      <c r="E231" s="111" t="s">
        <v>406</v>
      </c>
      <c r="F231" s="111">
        <v>2</v>
      </c>
      <c r="G231" s="94"/>
    </row>
    <row r="232" spans="1:10">
      <c r="A232" s="154"/>
      <c r="B232" s="155"/>
      <c r="C232" s="18">
        <v>3</v>
      </c>
      <c r="D232" s="111" t="s">
        <v>334</v>
      </c>
      <c r="E232" s="111" t="s">
        <v>407</v>
      </c>
      <c r="F232" s="111">
        <v>3</v>
      </c>
      <c r="G232" s="94"/>
    </row>
    <row r="233" spans="1:10">
      <c r="A233" s="154"/>
      <c r="B233" s="155"/>
      <c r="C233" s="18">
        <v>4</v>
      </c>
      <c r="D233" s="111" t="s">
        <v>334</v>
      </c>
      <c r="E233" s="111" t="s">
        <v>408</v>
      </c>
      <c r="F233" s="111">
        <v>2</v>
      </c>
      <c r="G233" s="94"/>
    </row>
    <row r="234" spans="1:10">
      <c r="A234" s="154"/>
      <c r="B234" s="155"/>
      <c r="C234" s="18">
        <v>5</v>
      </c>
      <c r="D234" s="111" t="s">
        <v>334</v>
      </c>
      <c r="E234" s="111" t="s">
        <v>410</v>
      </c>
      <c r="F234" s="111">
        <v>2</v>
      </c>
      <c r="G234" s="94"/>
    </row>
    <row r="235" spans="1:10">
      <c r="A235" s="154"/>
      <c r="B235" s="155"/>
      <c r="C235" s="18">
        <v>6</v>
      </c>
      <c r="D235" s="111" t="s">
        <v>334</v>
      </c>
      <c r="E235" s="111" t="s">
        <v>409</v>
      </c>
      <c r="F235" s="111">
        <v>5</v>
      </c>
      <c r="G235" s="113" t="s">
        <v>490</v>
      </c>
    </row>
    <row r="236" spans="1:10">
      <c r="A236" s="154"/>
      <c r="B236" s="155"/>
      <c r="C236" s="18">
        <v>7</v>
      </c>
      <c r="D236" s="111" t="s">
        <v>334</v>
      </c>
      <c r="E236" s="111" t="s">
        <v>258</v>
      </c>
      <c r="F236" s="111">
        <v>5</v>
      </c>
      <c r="G236" s="113" t="s">
        <v>490</v>
      </c>
    </row>
    <row r="237" spans="1:10">
      <c r="A237" s="154"/>
      <c r="B237" s="155"/>
      <c r="C237" s="142" t="s">
        <v>240</v>
      </c>
      <c r="D237" s="142"/>
      <c r="E237" s="142"/>
      <c r="F237" s="77">
        <f>SUM(F230:F236)</f>
        <v>21</v>
      </c>
      <c r="G237" s="114"/>
    </row>
    <row r="238" spans="1:10">
      <c r="A238" s="144" t="s">
        <v>535</v>
      </c>
      <c r="B238" s="143">
        <v>1509</v>
      </c>
      <c r="C238" s="18">
        <v>1</v>
      </c>
      <c r="D238" s="111" t="s">
        <v>507</v>
      </c>
      <c r="E238" s="116" t="s">
        <v>285</v>
      </c>
      <c r="F238" s="111">
        <v>4</v>
      </c>
      <c r="G238" s="114" t="s">
        <v>509</v>
      </c>
      <c r="I238" s="30"/>
      <c r="J238" s="30"/>
    </row>
    <row r="239" spans="1:10">
      <c r="A239" s="144"/>
      <c r="B239" s="143"/>
      <c r="C239" s="18">
        <v>2</v>
      </c>
      <c r="D239" s="111" t="s">
        <v>334</v>
      </c>
      <c r="E239" s="116" t="s">
        <v>292</v>
      </c>
      <c r="F239" s="111">
        <v>3</v>
      </c>
      <c r="G239" s="114"/>
      <c r="I239" s="30"/>
      <c r="J239" s="30"/>
    </row>
    <row r="240" spans="1:10">
      <c r="A240" s="144"/>
      <c r="B240" s="143"/>
      <c r="C240" s="18">
        <v>3</v>
      </c>
      <c r="D240" s="111" t="s">
        <v>334</v>
      </c>
      <c r="E240" s="116" t="s">
        <v>294</v>
      </c>
      <c r="F240" s="111">
        <v>3</v>
      </c>
      <c r="G240" s="114"/>
      <c r="I240" s="30"/>
      <c r="J240" s="30"/>
    </row>
    <row r="241" spans="1:10">
      <c r="A241" s="144"/>
      <c r="B241" s="143"/>
      <c r="C241" s="18">
        <v>4</v>
      </c>
      <c r="D241" s="111" t="s">
        <v>508</v>
      </c>
      <c r="E241" s="116" t="s">
        <v>493</v>
      </c>
      <c r="F241" s="111">
        <v>2</v>
      </c>
      <c r="G241" s="114"/>
      <c r="I241" s="30"/>
      <c r="J241" s="30"/>
    </row>
    <row r="242" spans="1:10">
      <c r="A242" s="144"/>
      <c r="B242" s="143"/>
      <c r="C242" s="18">
        <v>5</v>
      </c>
      <c r="D242" s="111" t="s">
        <v>507</v>
      </c>
      <c r="E242" s="116" t="s">
        <v>494</v>
      </c>
      <c r="F242" s="111">
        <v>3</v>
      </c>
      <c r="G242" s="114"/>
      <c r="I242" s="30"/>
      <c r="J242" s="30"/>
    </row>
    <row r="243" spans="1:10">
      <c r="A243" s="144"/>
      <c r="B243" s="143"/>
      <c r="C243" s="18">
        <v>6</v>
      </c>
      <c r="D243" s="111" t="s">
        <v>334</v>
      </c>
      <c r="E243" s="116" t="s">
        <v>495</v>
      </c>
      <c r="F243" s="111">
        <v>3</v>
      </c>
      <c r="G243" s="114"/>
      <c r="I243" s="30"/>
      <c r="J243" s="30"/>
    </row>
    <row r="244" spans="1:10">
      <c r="A244" s="144"/>
      <c r="B244" s="143"/>
      <c r="C244" s="18">
        <v>7</v>
      </c>
      <c r="D244" s="111" t="s">
        <v>334</v>
      </c>
      <c r="E244" s="116" t="s">
        <v>496</v>
      </c>
      <c r="F244" s="111">
        <v>3</v>
      </c>
      <c r="G244" s="114"/>
      <c r="I244" s="30"/>
      <c r="J244" s="30"/>
    </row>
    <row r="245" spans="1:10">
      <c r="A245" s="144"/>
      <c r="B245" s="143"/>
      <c r="C245" s="117">
        <v>8</v>
      </c>
      <c r="D245" s="111" t="s">
        <v>334</v>
      </c>
      <c r="E245" s="116" t="s">
        <v>497</v>
      </c>
      <c r="F245" s="111">
        <v>4</v>
      </c>
      <c r="G245" s="114"/>
      <c r="I245" s="30"/>
      <c r="J245" s="30"/>
    </row>
    <row r="246" spans="1:10">
      <c r="A246" s="144"/>
      <c r="B246" s="143"/>
      <c r="C246" s="142" t="s">
        <v>240</v>
      </c>
      <c r="D246" s="142"/>
      <c r="E246" s="142"/>
      <c r="F246" s="77">
        <v>25</v>
      </c>
      <c r="G246" s="114"/>
    </row>
  </sheetData>
  <mergeCells count="102">
    <mergeCell ref="B1:F1"/>
    <mergeCell ref="B2:F2"/>
    <mergeCell ref="A3:F3"/>
    <mergeCell ref="A5:A12"/>
    <mergeCell ref="B5:B12"/>
    <mergeCell ref="C12:E12"/>
    <mergeCell ref="A26:A32"/>
    <mergeCell ref="B26:B32"/>
    <mergeCell ref="C32:E32"/>
    <mergeCell ref="A33:A39"/>
    <mergeCell ref="B33:B39"/>
    <mergeCell ref="C39:E39"/>
    <mergeCell ref="A13:A19"/>
    <mergeCell ref="B13:B19"/>
    <mergeCell ref="C19:E19"/>
    <mergeCell ref="A20:A25"/>
    <mergeCell ref="B20:B25"/>
    <mergeCell ref="C25:E25"/>
    <mergeCell ref="A63:A69"/>
    <mergeCell ref="B63:B69"/>
    <mergeCell ref="C69:E69"/>
    <mergeCell ref="A70:A75"/>
    <mergeCell ref="B70:B75"/>
    <mergeCell ref="C75:E75"/>
    <mergeCell ref="A40:A48"/>
    <mergeCell ref="B40:B48"/>
    <mergeCell ref="C48:E48"/>
    <mergeCell ref="A49:A55"/>
    <mergeCell ref="B49:B55"/>
    <mergeCell ref="C55:E55"/>
    <mergeCell ref="A56:A62"/>
    <mergeCell ref="B56:B62"/>
    <mergeCell ref="C62:E62"/>
    <mergeCell ref="A90:A96"/>
    <mergeCell ref="B90:B96"/>
    <mergeCell ref="C96:E96"/>
    <mergeCell ref="A97:A103"/>
    <mergeCell ref="B97:B103"/>
    <mergeCell ref="C103:E103"/>
    <mergeCell ref="A76:A82"/>
    <mergeCell ref="B76:B82"/>
    <mergeCell ref="C82:E82"/>
    <mergeCell ref="A83:A89"/>
    <mergeCell ref="B83:B89"/>
    <mergeCell ref="C89:E89"/>
    <mergeCell ref="A118:A124"/>
    <mergeCell ref="B118:B124"/>
    <mergeCell ref="C124:E124"/>
    <mergeCell ref="A133:A138"/>
    <mergeCell ref="B133:B138"/>
    <mergeCell ref="C138:E138"/>
    <mergeCell ref="A104:A110"/>
    <mergeCell ref="B104:B110"/>
    <mergeCell ref="C110:E110"/>
    <mergeCell ref="A111:A117"/>
    <mergeCell ref="B111:B117"/>
    <mergeCell ref="C117:E117"/>
    <mergeCell ref="A155:A160"/>
    <mergeCell ref="B155:B160"/>
    <mergeCell ref="C160:E160"/>
    <mergeCell ref="A161:A167"/>
    <mergeCell ref="B161:B167"/>
    <mergeCell ref="C167:E167"/>
    <mergeCell ref="A139:A146"/>
    <mergeCell ref="B139:B146"/>
    <mergeCell ref="C146:E146"/>
    <mergeCell ref="A147:A154"/>
    <mergeCell ref="B147:B154"/>
    <mergeCell ref="C154:E154"/>
    <mergeCell ref="A168:A175"/>
    <mergeCell ref="B168:B175"/>
    <mergeCell ref="C175:E175"/>
    <mergeCell ref="A184:A191"/>
    <mergeCell ref="B184:B191"/>
    <mergeCell ref="C191:E191"/>
    <mergeCell ref="A176:A183"/>
    <mergeCell ref="B176:B183"/>
    <mergeCell ref="C183:E183"/>
    <mergeCell ref="C246:E246"/>
    <mergeCell ref="B238:B246"/>
    <mergeCell ref="A238:A246"/>
    <mergeCell ref="C132:E132"/>
    <mergeCell ref="A125:A132"/>
    <mergeCell ref="B125:B132"/>
    <mergeCell ref="A223:A229"/>
    <mergeCell ref="B223:B229"/>
    <mergeCell ref="C229:E229"/>
    <mergeCell ref="A230:A237"/>
    <mergeCell ref="B230:B237"/>
    <mergeCell ref="C237:E237"/>
    <mergeCell ref="A207:A214"/>
    <mergeCell ref="B207:B214"/>
    <mergeCell ref="C214:E214"/>
    <mergeCell ref="A215:A222"/>
    <mergeCell ref="B215:B222"/>
    <mergeCell ref="C222:E222"/>
    <mergeCell ref="A192:A198"/>
    <mergeCell ref="B192:B198"/>
    <mergeCell ref="C198:E198"/>
    <mergeCell ref="A199:A206"/>
    <mergeCell ref="B199:B206"/>
    <mergeCell ref="C206:E20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showZeros="0" tabSelected="1" workbookViewId="0">
      <selection activeCell="G162" sqref="G162"/>
    </sheetView>
  </sheetViews>
  <sheetFormatPr defaultRowHeight="13.5"/>
  <cols>
    <col min="1" max="1" width="16" style="38" customWidth="1"/>
    <col min="2" max="4" width="15.25" style="74" customWidth="1"/>
    <col min="5" max="5" width="19.25" style="39" customWidth="1"/>
    <col min="6" max="6" width="9.25" style="39" customWidth="1"/>
    <col min="7" max="7" width="20.75" style="39" customWidth="1"/>
    <col min="8" max="8" width="5.25" style="39" customWidth="1"/>
    <col min="9" max="254" width="9" style="39"/>
    <col min="255" max="255" width="16" style="39" customWidth="1"/>
    <col min="256" max="258" width="15.25" style="39" customWidth="1"/>
    <col min="259" max="259" width="19.25" style="39" customWidth="1"/>
    <col min="260" max="261" width="9" style="39"/>
    <col min="262" max="262" width="29.25" style="39" customWidth="1"/>
    <col min="263" max="510" width="9" style="39"/>
    <col min="511" max="511" width="16" style="39" customWidth="1"/>
    <col min="512" max="514" width="15.25" style="39" customWidth="1"/>
    <col min="515" max="515" width="19.25" style="39" customWidth="1"/>
    <col min="516" max="517" width="9" style="39"/>
    <col min="518" max="518" width="29.25" style="39" customWidth="1"/>
    <col min="519" max="766" width="9" style="39"/>
    <col min="767" max="767" width="16" style="39" customWidth="1"/>
    <col min="768" max="770" width="15.25" style="39" customWidth="1"/>
    <col min="771" max="771" width="19.25" style="39" customWidth="1"/>
    <col min="772" max="773" width="9" style="39"/>
    <col min="774" max="774" width="29.25" style="39" customWidth="1"/>
    <col min="775" max="1022" width="9" style="39"/>
    <col min="1023" max="1023" width="16" style="39" customWidth="1"/>
    <col min="1024" max="1026" width="15.25" style="39" customWidth="1"/>
    <col min="1027" max="1027" width="19.25" style="39" customWidth="1"/>
    <col min="1028" max="1029" width="9" style="39"/>
    <col min="1030" max="1030" width="29.25" style="39" customWidth="1"/>
    <col min="1031" max="1278" width="9" style="39"/>
    <col min="1279" max="1279" width="16" style="39" customWidth="1"/>
    <col min="1280" max="1282" width="15.25" style="39" customWidth="1"/>
    <col min="1283" max="1283" width="19.25" style="39" customWidth="1"/>
    <col min="1284" max="1285" width="9" style="39"/>
    <col min="1286" max="1286" width="29.25" style="39" customWidth="1"/>
    <col min="1287" max="1534" width="9" style="39"/>
    <col min="1535" max="1535" width="16" style="39" customWidth="1"/>
    <col min="1536" max="1538" width="15.25" style="39" customWidth="1"/>
    <col min="1539" max="1539" width="19.25" style="39" customWidth="1"/>
    <col min="1540" max="1541" width="9" style="39"/>
    <col min="1542" max="1542" width="29.25" style="39" customWidth="1"/>
    <col min="1543" max="1790" width="9" style="39"/>
    <col min="1791" max="1791" width="16" style="39" customWidth="1"/>
    <col min="1792" max="1794" width="15.25" style="39" customWidth="1"/>
    <col min="1795" max="1795" width="19.25" style="39" customWidth="1"/>
    <col min="1796" max="1797" width="9" style="39"/>
    <col min="1798" max="1798" width="29.25" style="39" customWidth="1"/>
    <col min="1799" max="2046" width="9" style="39"/>
    <col min="2047" max="2047" width="16" style="39" customWidth="1"/>
    <col min="2048" max="2050" width="15.25" style="39" customWidth="1"/>
    <col min="2051" max="2051" width="19.25" style="39" customWidth="1"/>
    <col min="2052" max="2053" width="9" style="39"/>
    <col min="2054" max="2054" width="29.25" style="39" customWidth="1"/>
    <col min="2055" max="2302" width="9" style="39"/>
    <col min="2303" max="2303" width="16" style="39" customWidth="1"/>
    <col min="2304" max="2306" width="15.25" style="39" customWidth="1"/>
    <col min="2307" max="2307" width="19.25" style="39" customWidth="1"/>
    <col min="2308" max="2309" width="9" style="39"/>
    <col min="2310" max="2310" width="29.25" style="39" customWidth="1"/>
    <col min="2311" max="2558" width="9" style="39"/>
    <col min="2559" max="2559" width="16" style="39" customWidth="1"/>
    <col min="2560" max="2562" width="15.25" style="39" customWidth="1"/>
    <col min="2563" max="2563" width="19.25" style="39" customWidth="1"/>
    <col min="2564" max="2565" width="9" style="39"/>
    <col min="2566" max="2566" width="29.25" style="39" customWidth="1"/>
    <col min="2567" max="2814" width="9" style="39"/>
    <col min="2815" max="2815" width="16" style="39" customWidth="1"/>
    <col min="2816" max="2818" width="15.25" style="39" customWidth="1"/>
    <col min="2819" max="2819" width="19.25" style="39" customWidth="1"/>
    <col min="2820" max="2821" width="9" style="39"/>
    <col min="2822" max="2822" width="29.25" style="39" customWidth="1"/>
    <col min="2823" max="3070" width="9" style="39"/>
    <col min="3071" max="3071" width="16" style="39" customWidth="1"/>
    <col min="3072" max="3074" width="15.25" style="39" customWidth="1"/>
    <col min="3075" max="3075" width="19.25" style="39" customWidth="1"/>
    <col min="3076" max="3077" width="9" style="39"/>
    <col min="3078" max="3078" width="29.25" style="39" customWidth="1"/>
    <col min="3079" max="3326" width="9" style="39"/>
    <col min="3327" max="3327" width="16" style="39" customWidth="1"/>
    <col min="3328" max="3330" width="15.25" style="39" customWidth="1"/>
    <col min="3331" max="3331" width="19.25" style="39" customWidth="1"/>
    <col min="3332" max="3333" width="9" style="39"/>
    <col min="3334" max="3334" width="29.25" style="39" customWidth="1"/>
    <col min="3335" max="3582" width="9" style="39"/>
    <col min="3583" max="3583" width="16" style="39" customWidth="1"/>
    <col min="3584" max="3586" width="15.25" style="39" customWidth="1"/>
    <col min="3587" max="3587" width="19.25" style="39" customWidth="1"/>
    <col min="3588" max="3589" width="9" style="39"/>
    <col min="3590" max="3590" width="29.25" style="39" customWidth="1"/>
    <col min="3591" max="3838" width="9" style="39"/>
    <col min="3839" max="3839" width="16" style="39" customWidth="1"/>
    <col min="3840" max="3842" width="15.25" style="39" customWidth="1"/>
    <col min="3843" max="3843" width="19.25" style="39" customWidth="1"/>
    <col min="3844" max="3845" width="9" style="39"/>
    <col min="3846" max="3846" width="29.25" style="39" customWidth="1"/>
    <col min="3847" max="4094" width="9" style="39"/>
    <col min="4095" max="4095" width="16" style="39" customWidth="1"/>
    <col min="4096" max="4098" width="15.25" style="39" customWidth="1"/>
    <col min="4099" max="4099" width="19.25" style="39" customWidth="1"/>
    <col min="4100" max="4101" width="9" style="39"/>
    <col min="4102" max="4102" width="29.25" style="39" customWidth="1"/>
    <col min="4103" max="4350" width="9" style="39"/>
    <col min="4351" max="4351" width="16" style="39" customWidth="1"/>
    <col min="4352" max="4354" width="15.25" style="39" customWidth="1"/>
    <col min="4355" max="4355" width="19.25" style="39" customWidth="1"/>
    <col min="4356" max="4357" width="9" style="39"/>
    <col min="4358" max="4358" width="29.25" style="39" customWidth="1"/>
    <col min="4359" max="4606" width="9" style="39"/>
    <col min="4607" max="4607" width="16" style="39" customWidth="1"/>
    <col min="4608" max="4610" width="15.25" style="39" customWidth="1"/>
    <col min="4611" max="4611" width="19.25" style="39" customWidth="1"/>
    <col min="4612" max="4613" width="9" style="39"/>
    <col min="4614" max="4614" width="29.25" style="39" customWidth="1"/>
    <col min="4615" max="4862" width="9" style="39"/>
    <col min="4863" max="4863" width="16" style="39" customWidth="1"/>
    <col min="4864" max="4866" width="15.25" style="39" customWidth="1"/>
    <col min="4867" max="4867" width="19.25" style="39" customWidth="1"/>
    <col min="4868" max="4869" width="9" style="39"/>
    <col min="4870" max="4870" width="29.25" style="39" customWidth="1"/>
    <col min="4871" max="5118" width="9" style="39"/>
    <col min="5119" max="5119" width="16" style="39" customWidth="1"/>
    <col min="5120" max="5122" width="15.25" style="39" customWidth="1"/>
    <col min="5123" max="5123" width="19.25" style="39" customWidth="1"/>
    <col min="5124" max="5125" width="9" style="39"/>
    <col min="5126" max="5126" width="29.25" style="39" customWidth="1"/>
    <col min="5127" max="5374" width="9" style="39"/>
    <col min="5375" max="5375" width="16" style="39" customWidth="1"/>
    <col min="5376" max="5378" width="15.25" style="39" customWidth="1"/>
    <col min="5379" max="5379" width="19.25" style="39" customWidth="1"/>
    <col min="5380" max="5381" width="9" style="39"/>
    <col min="5382" max="5382" width="29.25" style="39" customWidth="1"/>
    <col min="5383" max="5630" width="9" style="39"/>
    <col min="5631" max="5631" width="16" style="39" customWidth="1"/>
    <col min="5632" max="5634" width="15.25" style="39" customWidth="1"/>
    <col min="5635" max="5635" width="19.25" style="39" customWidth="1"/>
    <col min="5636" max="5637" width="9" style="39"/>
    <col min="5638" max="5638" width="29.25" style="39" customWidth="1"/>
    <col min="5639" max="5886" width="9" style="39"/>
    <col min="5887" max="5887" width="16" style="39" customWidth="1"/>
    <col min="5888" max="5890" width="15.25" style="39" customWidth="1"/>
    <col min="5891" max="5891" width="19.25" style="39" customWidth="1"/>
    <col min="5892" max="5893" width="9" style="39"/>
    <col min="5894" max="5894" width="29.25" style="39" customWidth="1"/>
    <col min="5895" max="6142" width="9" style="39"/>
    <col min="6143" max="6143" width="16" style="39" customWidth="1"/>
    <col min="6144" max="6146" width="15.25" style="39" customWidth="1"/>
    <col min="6147" max="6147" width="19.25" style="39" customWidth="1"/>
    <col min="6148" max="6149" width="9" style="39"/>
    <col min="6150" max="6150" width="29.25" style="39" customWidth="1"/>
    <col min="6151" max="6398" width="9" style="39"/>
    <col min="6399" max="6399" width="16" style="39" customWidth="1"/>
    <col min="6400" max="6402" width="15.25" style="39" customWidth="1"/>
    <col min="6403" max="6403" width="19.25" style="39" customWidth="1"/>
    <col min="6404" max="6405" width="9" style="39"/>
    <col min="6406" max="6406" width="29.25" style="39" customWidth="1"/>
    <col min="6407" max="6654" width="9" style="39"/>
    <col min="6655" max="6655" width="16" style="39" customWidth="1"/>
    <col min="6656" max="6658" width="15.25" style="39" customWidth="1"/>
    <col min="6659" max="6659" width="19.25" style="39" customWidth="1"/>
    <col min="6660" max="6661" width="9" style="39"/>
    <col min="6662" max="6662" width="29.25" style="39" customWidth="1"/>
    <col min="6663" max="6910" width="9" style="39"/>
    <col min="6911" max="6911" width="16" style="39" customWidth="1"/>
    <col min="6912" max="6914" width="15.25" style="39" customWidth="1"/>
    <col min="6915" max="6915" width="19.25" style="39" customWidth="1"/>
    <col min="6916" max="6917" width="9" style="39"/>
    <col min="6918" max="6918" width="29.25" style="39" customWidth="1"/>
    <col min="6919" max="7166" width="9" style="39"/>
    <col min="7167" max="7167" width="16" style="39" customWidth="1"/>
    <col min="7168" max="7170" width="15.25" style="39" customWidth="1"/>
    <col min="7171" max="7171" width="19.25" style="39" customWidth="1"/>
    <col min="7172" max="7173" width="9" style="39"/>
    <col min="7174" max="7174" width="29.25" style="39" customWidth="1"/>
    <col min="7175" max="7422" width="9" style="39"/>
    <col min="7423" max="7423" width="16" style="39" customWidth="1"/>
    <col min="7424" max="7426" width="15.25" style="39" customWidth="1"/>
    <col min="7427" max="7427" width="19.25" style="39" customWidth="1"/>
    <col min="7428" max="7429" width="9" style="39"/>
    <col min="7430" max="7430" width="29.25" style="39" customWidth="1"/>
    <col min="7431" max="7678" width="9" style="39"/>
    <col min="7679" max="7679" width="16" style="39" customWidth="1"/>
    <col min="7680" max="7682" width="15.25" style="39" customWidth="1"/>
    <col min="7683" max="7683" width="19.25" style="39" customWidth="1"/>
    <col min="7684" max="7685" width="9" style="39"/>
    <col min="7686" max="7686" width="29.25" style="39" customWidth="1"/>
    <col min="7687" max="7934" width="9" style="39"/>
    <col min="7935" max="7935" width="16" style="39" customWidth="1"/>
    <col min="7936" max="7938" width="15.25" style="39" customWidth="1"/>
    <col min="7939" max="7939" width="19.25" style="39" customWidth="1"/>
    <col min="7940" max="7941" width="9" style="39"/>
    <col min="7942" max="7942" width="29.25" style="39" customWidth="1"/>
    <col min="7943" max="8190" width="9" style="39"/>
    <col min="8191" max="8191" width="16" style="39" customWidth="1"/>
    <col min="8192" max="8194" width="15.25" style="39" customWidth="1"/>
    <col min="8195" max="8195" width="19.25" style="39" customWidth="1"/>
    <col min="8196" max="8197" width="9" style="39"/>
    <col min="8198" max="8198" width="29.25" style="39" customWidth="1"/>
    <col min="8199" max="8446" width="9" style="39"/>
    <col min="8447" max="8447" width="16" style="39" customWidth="1"/>
    <col min="8448" max="8450" width="15.25" style="39" customWidth="1"/>
    <col min="8451" max="8451" width="19.25" style="39" customWidth="1"/>
    <col min="8452" max="8453" width="9" style="39"/>
    <col min="8454" max="8454" width="29.25" style="39" customWidth="1"/>
    <col min="8455" max="8702" width="9" style="39"/>
    <col min="8703" max="8703" width="16" style="39" customWidth="1"/>
    <col min="8704" max="8706" width="15.25" style="39" customWidth="1"/>
    <col min="8707" max="8707" width="19.25" style="39" customWidth="1"/>
    <col min="8708" max="8709" width="9" style="39"/>
    <col min="8710" max="8710" width="29.25" style="39" customWidth="1"/>
    <col min="8711" max="8958" width="9" style="39"/>
    <col min="8959" max="8959" width="16" style="39" customWidth="1"/>
    <col min="8960" max="8962" width="15.25" style="39" customWidth="1"/>
    <col min="8963" max="8963" width="19.25" style="39" customWidth="1"/>
    <col min="8964" max="8965" width="9" style="39"/>
    <col min="8966" max="8966" width="29.25" style="39" customWidth="1"/>
    <col min="8967" max="9214" width="9" style="39"/>
    <col min="9215" max="9215" width="16" style="39" customWidth="1"/>
    <col min="9216" max="9218" width="15.25" style="39" customWidth="1"/>
    <col min="9219" max="9219" width="19.25" style="39" customWidth="1"/>
    <col min="9220" max="9221" width="9" style="39"/>
    <col min="9222" max="9222" width="29.25" style="39" customWidth="1"/>
    <col min="9223" max="9470" width="9" style="39"/>
    <col min="9471" max="9471" width="16" style="39" customWidth="1"/>
    <col min="9472" max="9474" width="15.25" style="39" customWidth="1"/>
    <col min="9475" max="9475" width="19.25" style="39" customWidth="1"/>
    <col min="9476" max="9477" width="9" style="39"/>
    <col min="9478" max="9478" width="29.25" style="39" customWidth="1"/>
    <col min="9479" max="9726" width="9" style="39"/>
    <col min="9727" max="9727" width="16" style="39" customWidth="1"/>
    <col min="9728" max="9730" width="15.25" style="39" customWidth="1"/>
    <col min="9731" max="9731" width="19.25" style="39" customWidth="1"/>
    <col min="9732" max="9733" width="9" style="39"/>
    <col min="9734" max="9734" width="29.25" style="39" customWidth="1"/>
    <col min="9735" max="9982" width="9" style="39"/>
    <col min="9983" max="9983" width="16" style="39" customWidth="1"/>
    <col min="9984" max="9986" width="15.25" style="39" customWidth="1"/>
    <col min="9987" max="9987" width="19.25" style="39" customWidth="1"/>
    <col min="9988" max="9989" width="9" style="39"/>
    <col min="9990" max="9990" width="29.25" style="39" customWidth="1"/>
    <col min="9991" max="10238" width="9" style="39"/>
    <col min="10239" max="10239" width="16" style="39" customWidth="1"/>
    <col min="10240" max="10242" width="15.25" style="39" customWidth="1"/>
    <col min="10243" max="10243" width="19.25" style="39" customWidth="1"/>
    <col min="10244" max="10245" width="9" style="39"/>
    <col min="10246" max="10246" width="29.25" style="39" customWidth="1"/>
    <col min="10247" max="10494" width="9" style="39"/>
    <col min="10495" max="10495" width="16" style="39" customWidth="1"/>
    <col min="10496" max="10498" width="15.25" style="39" customWidth="1"/>
    <col min="10499" max="10499" width="19.25" style="39" customWidth="1"/>
    <col min="10500" max="10501" width="9" style="39"/>
    <col min="10502" max="10502" width="29.25" style="39" customWidth="1"/>
    <col min="10503" max="10750" width="9" style="39"/>
    <col min="10751" max="10751" width="16" style="39" customWidth="1"/>
    <col min="10752" max="10754" width="15.25" style="39" customWidth="1"/>
    <col min="10755" max="10755" width="19.25" style="39" customWidth="1"/>
    <col min="10756" max="10757" width="9" style="39"/>
    <col min="10758" max="10758" width="29.25" style="39" customWidth="1"/>
    <col min="10759" max="11006" width="9" style="39"/>
    <col min="11007" max="11007" width="16" style="39" customWidth="1"/>
    <col min="11008" max="11010" width="15.25" style="39" customWidth="1"/>
    <col min="11011" max="11011" width="19.25" style="39" customWidth="1"/>
    <col min="11012" max="11013" width="9" style="39"/>
    <col min="11014" max="11014" width="29.25" style="39" customWidth="1"/>
    <col min="11015" max="11262" width="9" style="39"/>
    <col min="11263" max="11263" width="16" style="39" customWidth="1"/>
    <col min="11264" max="11266" width="15.25" style="39" customWidth="1"/>
    <col min="11267" max="11267" width="19.25" style="39" customWidth="1"/>
    <col min="11268" max="11269" width="9" style="39"/>
    <col min="11270" max="11270" width="29.25" style="39" customWidth="1"/>
    <col min="11271" max="11518" width="9" style="39"/>
    <col min="11519" max="11519" width="16" style="39" customWidth="1"/>
    <col min="11520" max="11522" width="15.25" style="39" customWidth="1"/>
    <col min="11523" max="11523" width="19.25" style="39" customWidth="1"/>
    <col min="11524" max="11525" width="9" style="39"/>
    <col min="11526" max="11526" width="29.25" style="39" customWidth="1"/>
    <col min="11527" max="11774" width="9" style="39"/>
    <col min="11775" max="11775" width="16" style="39" customWidth="1"/>
    <col min="11776" max="11778" width="15.25" style="39" customWidth="1"/>
    <col min="11779" max="11779" width="19.25" style="39" customWidth="1"/>
    <col min="11780" max="11781" width="9" style="39"/>
    <col min="11782" max="11782" width="29.25" style="39" customWidth="1"/>
    <col min="11783" max="12030" width="9" style="39"/>
    <col min="12031" max="12031" width="16" style="39" customWidth="1"/>
    <col min="12032" max="12034" width="15.25" style="39" customWidth="1"/>
    <col min="12035" max="12035" width="19.25" style="39" customWidth="1"/>
    <col min="12036" max="12037" width="9" style="39"/>
    <col min="12038" max="12038" width="29.25" style="39" customWidth="1"/>
    <col min="12039" max="12286" width="9" style="39"/>
    <col min="12287" max="12287" width="16" style="39" customWidth="1"/>
    <col min="12288" max="12290" width="15.25" style="39" customWidth="1"/>
    <col min="12291" max="12291" width="19.25" style="39" customWidth="1"/>
    <col min="12292" max="12293" width="9" style="39"/>
    <col min="12294" max="12294" width="29.25" style="39" customWidth="1"/>
    <col min="12295" max="12542" width="9" style="39"/>
    <col min="12543" max="12543" width="16" style="39" customWidth="1"/>
    <col min="12544" max="12546" width="15.25" style="39" customWidth="1"/>
    <col min="12547" max="12547" width="19.25" style="39" customWidth="1"/>
    <col min="12548" max="12549" width="9" style="39"/>
    <col min="12550" max="12550" width="29.25" style="39" customWidth="1"/>
    <col min="12551" max="12798" width="9" style="39"/>
    <col min="12799" max="12799" width="16" style="39" customWidth="1"/>
    <col min="12800" max="12802" width="15.25" style="39" customWidth="1"/>
    <col min="12803" max="12803" width="19.25" style="39" customWidth="1"/>
    <col min="12804" max="12805" width="9" style="39"/>
    <col min="12806" max="12806" width="29.25" style="39" customWidth="1"/>
    <col min="12807" max="13054" width="9" style="39"/>
    <col min="13055" max="13055" width="16" style="39" customWidth="1"/>
    <col min="13056" max="13058" width="15.25" style="39" customWidth="1"/>
    <col min="13059" max="13059" width="19.25" style="39" customWidth="1"/>
    <col min="13060" max="13061" width="9" style="39"/>
    <col min="13062" max="13062" width="29.25" style="39" customWidth="1"/>
    <col min="13063" max="13310" width="9" style="39"/>
    <col min="13311" max="13311" width="16" style="39" customWidth="1"/>
    <col min="13312" max="13314" width="15.25" style="39" customWidth="1"/>
    <col min="13315" max="13315" width="19.25" style="39" customWidth="1"/>
    <col min="13316" max="13317" width="9" style="39"/>
    <col min="13318" max="13318" width="29.25" style="39" customWidth="1"/>
    <col min="13319" max="13566" width="9" style="39"/>
    <col min="13567" max="13567" width="16" style="39" customWidth="1"/>
    <col min="13568" max="13570" width="15.25" style="39" customWidth="1"/>
    <col min="13571" max="13571" width="19.25" style="39" customWidth="1"/>
    <col min="13572" max="13573" width="9" style="39"/>
    <col min="13574" max="13574" width="29.25" style="39" customWidth="1"/>
    <col min="13575" max="13822" width="9" style="39"/>
    <col min="13823" max="13823" width="16" style="39" customWidth="1"/>
    <col min="13824" max="13826" width="15.25" style="39" customWidth="1"/>
    <col min="13827" max="13827" width="19.25" style="39" customWidth="1"/>
    <col min="13828" max="13829" width="9" style="39"/>
    <col min="13830" max="13830" width="29.25" style="39" customWidth="1"/>
    <col min="13831" max="14078" width="9" style="39"/>
    <col min="14079" max="14079" width="16" style="39" customWidth="1"/>
    <col min="14080" max="14082" width="15.25" style="39" customWidth="1"/>
    <col min="14083" max="14083" width="19.25" style="39" customWidth="1"/>
    <col min="14084" max="14085" width="9" style="39"/>
    <col min="14086" max="14086" width="29.25" style="39" customWidth="1"/>
    <col min="14087" max="14334" width="9" style="39"/>
    <col min="14335" max="14335" width="16" style="39" customWidth="1"/>
    <col min="14336" max="14338" width="15.25" style="39" customWidth="1"/>
    <col min="14339" max="14339" width="19.25" style="39" customWidth="1"/>
    <col min="14340" max="14341" width="9" style="39"/>
    <col min="14342" max="14342" width="29.25" style="39" customWidth="1"/>
    <col min="14343" max="14590" width="9" style="39"/>
    <col min="14591" max="14591" width="16" style="39" customWidth="1"/>
    <col min="14592" max="14594" width="15.25" style="39" customWidth="1"/>
    <col min="14595" max="14595" width="19.25" style="39" customWidth="1"/>
    <col min="14596" max="14597" width="9" style="39"/>
    <col min="14598" max="14598" width="29.25" style="39" customWidth="1"/>
    <col min="14599" max="14846" width="9" style="39"/>
    <col min="14847" max="14847" width="16" style="39" customWidth="1"/>
    <col min="14848" max="14850" width="15.25" style="39" customWidth="1"/>
    <col min="14851" max="14851" width="19.25" style="39" customWidth="1"/>
    <col min="14852" max="14853" width="9" style="39"/>
    <col min="14854" max="14854" width="29.25" style="39" customWidth="1"/>
    <col min="14855" max="15102" width="9" style="39"/>
    <col min="15103" max="15103" width="16" style="39" customWidth="1"/>
    <col min="15104" max="15106" width="15.25" style="39" customWidth="1"/>
    <col min="15107" max="15107" width="19.25" style="39" customWidth="1"/>
    <col min="15108" max="15109" width="9" style="39"/>
    <col min="15110" max="15110" width="29.25" style="39" customWidth="1"/>
    <col min="15111" max="15358" width="9" style="39"/>
    <col min="15359" max="15359" width="16" style="39" customWidth="1"/>
    <col min="15360" max="15362" width="15.25" style="39" customWidth="1"/>
    <col min="15363" max="15363" width="19.25" style="39" customWidth="1"/>
    <col min="15364" max="15365" width="9" style="39"/>
    <col min="15366" max="15366" width="29.25" style="39" customWidth="1"/>
    <col min="15367" max="15614" width="9" style="39"/>
    <col min="15615" max="15615" width="16" style="39" customWidth="1"/>
    <col min="15616" max="15618" width="15.25" style="39" customWidth="1"/>
    <col min="15619" max="15619" width="19.25" style="39" customWidth="1"/>
    <col min="15620" max="15621" width="9" style="39"/>
    <col min="15622" max="15622" width="29.25" style="39" customWidth="1"/>
    <col min="15623" max="15870" width="9" style="39"/>
    <col min="15871" max="15871" width="16" style="39" customWidth="1"/>
    <col min="15872" max="15874" width="15.25" style="39" customWidth="1"/>
    <col min="15875" max="15875" width="19.25" style="39" customWidth="1"/>
    <col min="15876" max="15877" width="9" style="39"/>
    <col min="15878" max="15878" width="29.25" style="39" customWidth="1"/>
    <col min="15879" max="16126" width="9" style="39"/>
    <col min="16127" max="16127" width="16" style="39" customWidth="1"/>
    <col min="16128" max="16130" width="15.25" style="39" customWidth="1"/>
    <col min="16131" max="16131" width="19.25" style="39" customWidth="1"/>
    <col min="16132" max="16133" width="9" style="39"/>
    <col min="16134" max="16134" width="29.25" style="39" customWidth="1"/>
    <col min="16135" max="16384" width="9" style="39"/>
  </cols>
  <sheetData>
    <row r="1" spans="1:8" ht="19.5" thickTop="1">
      <c r="B1" s="197" t="s">
        <v>527</v>
      </c>
      <c r="C1" s="198"/>
      <c r="D1" s="199"/>
      <c r="E1" s="199"/>
      <c r="F1" s="200"/>
    </row>
    <row r="2" spans="1:8" ht="14.25">
      <c r="B2" s="201" t="s">
        <v>381</v>
      </c>
      <c r="C2" s="202"/>
      <c r="D2" s="203"/>
      <c r="E2" s="203"/>
      <c r="F2" s="203"/>
    </row>
    <row r="3" spans="1:8">
      <c r="A3" s="204" t="s">
        <v>513</v>
      </c>
      <c r="B3" s="205"/>
      <c r="C3" s="206"/>
      <c r="D3" s="206"/>
      <c r="E3" s="206"/>
      <c r="F3" s="207"/>
    </row>
    <row r="4" spans="1:8">
      <c r="A4" s="40" t="s">
        <v>0</v>
      </c>
      <c r="B4" s="41" t="s">
        <v>1</v>
      </c>
      <c r="C4" s="40" t="s">
        <v>2</v>
      </c>
      <c r="D4" s="40" t="s">
        <v>3</v>
      </c>
      <c r="E4" s="40" t="s">
        <v>4</v>
      </c>
      <c r="F4" s="41" t="s">
        <v>5</v>
      </c>
    </row>
    <row r="5" spans="1:8" s="46" customFormat="1" ht="14.25" customHeight="1">
      <c r="A5" s="170" t="s">
        <v>42</v>
      </c>
      <c r="B5" s="171">
        <v>1603</v>
      </c>
      <c r="C5" s="42">
        <v>1</v>
      </c>
      <c r="D5" s="43" t="s">
        <v>31</v>
      </c>
      <c r="E5" s="37" t="s">
        <v>81</v>
      </c>
      <c r="F5" s="44">
        <v>3</v>
      </c>
      <c r="G5" s="45"/>
      <c r="H5" s="45"/>
    </row>
    <row r="6" spans="1:8" s="46" customFormat="1" ht="15">
      <c r="A6" s="170"/>
      <c r="B6" s="171"/>
      <c r="C6" s="42">
        <v>2</v>
      </c>
      <c r="D6" s="42" t="s">
        <v>6</v>
      </c>
      <c r="E6" s="54" t="s">
        <v>82</v>
      </c>
      <c r="F6" s="55">
        <v>3</v>
      </c>
      <c r="G6" s="45"/>
      <c r="H6" s="45"/>
    </row>
    <row r="7" spans="1:8" s="46" customFormat="1" ht="15">
      <c r="A7" s="170"/>
      <c r="B7" s="171"/>
      <c r="C7" s="42">
        <v>3</v>
      </c>
      <c r="D7" s="42" t="s">
        <v>6</v>
      </c>
      <c r="E7" s="54" t="s">
        <v>83</v>
      </c>
      <c r="F7" s="55">
        <v>4</v>
      </c>
      <c r="G7" s="45"/>
      <c r="H7" s="45"/>
    </row>
    <row r="8" spans="1:8" s="46" customFormat="1" ht="15">
      <c r="A8" s="170"/>
      <c r="B8" s="171"/>
      <c r="C8" s="42">
        <v>4</v>
      </c>
      <c r="D8" s="42" t="s">
        <v>6</v>
      </c>
      <c r="E8" s="54" t="s">
        <v>84</v>
      </c>
      <c r="F8" s="55">
        <v>3</v>
      </c>
      <c r="G8" s="45"/>
      <c r="H8" s="45"/>
    </row>
    <row r="9" spans="1:8" s="46" customFormat="1" ht="15">
      <c r="A9" s="170"/>
      <c r="B9" s="171"/>
      <c r="C9" s="42">
        <v>5</v>
      </c>
      <c r="D9" s="42" t="s">
        <v>6</v>
      </c>
      <c r="E9" s="54" t="s">
        <v>85</v>
      </c>
      <c r="F9" s="55">
        <v>4</v>
      </c>
      <c r="G9" s="45"/>
      <c r="H9" s="45"/>
    </row>
    <row r="10" spans="1:8" s="46" customFormat="1" ht="15">
      <c r="A10" s="170"/>
      <c r="B10" s="171"/>
      <c r="C10" s="42">
        <v>6</v>
      </c>
      <c r="D10" s="42" t="s">
        <v>6</v>
      </c>
      <c r="E10" s="54" t="s">
        <v>86</v>
      </c>
      <c r="F10" s="55">
        <v>3</v>
      </c>
      <c r="G10" s="45"/>
      <c r="H10" s="45"/>
    </row>
    <row r="11" spans="1:8" s="46" customFormat="1" ht="14.25">
      <c r="A11" s="170"/>
      <c r="B11" s="171"/>
      <c r="C11" s="172" t="s">
        <v>7</v>
      </c>
      <c r="D11" s="172"/>
      <c r="E11" s="172"/>
      <c r="F11" s="47">
        <v>20</v>
      </c>
    </row>
    <row r="12" spans="1:8" s="46" customFormat="1" ht="14.25">
      <c r="A12" s="170" t="s">
        <v>43</v>
      </c>
      <c r="B12" s="171">
        <v>1603</v>
      </c>
      <c r="C12" s="43">
        <v>1</v>
      </c>
      <c r="D12" s="43" t="s">
        <v>31</v>
      </c>
      <c r="E12" s="37" t="s">
        <v>81</v>
      </c>
      <c r="F12" s="44">
        <v>3</v>
      </c>
      <c r="G12" s="45"/>
      <c r="H12" s="45"/>
    </row>
    <row r="13" spans="1:8" s="46" customFormat="1" ht="15">
      <c r="A13" s="170"/>
      <c r="B13" s="171"/>
      <c r="C13" s="48">
        <v>2</v>
      </c>
      <c r="D13" s="42" t="s">
        <v>6</v>
      </c>
      <c r="E13" s="49" t="s">
        <v>87</v>
      </c>
      <c r="F13" s="55">
        <v>5</v>
      </c>
      <c r="G13" s="45"/>
      <c r="H13" s="45"/>
    </row>
    <row r="14" spans="1:8" s="46" customFormat="1" ht="15">
      <c r="A14" s="170"/>
      <c r="B14" s="171"/>
      <c r="C14" s="43">
        <v>3</v>
      </c>
      <c r="D14" s="42" t="s">
        <v>6</v>
      </c>
      <c r="E14" s="49" t="s">
        <v>88</v>
      </c>
      <c r="F14" s="55">
        <v>4</v>
      </c>
      <c r="G14" s="45"/>
      <c r="H14" s="45"/>
    </row>
    <row r="15" spans="1:8" s="46" customFormat="1" ht="15">
      <c r="A15" s="170"/>
      <c r="B15" s="171"/>
      <c r="C15" s="43">
        <v>4</v>
      </c>
      <c r="D15" s="42" t="s">
        <v>6</v>
      </c>
      <c r="E15" s="49" t="s">
        <v>89</v>
      </c>
      <c r="F15" s="55">
        <v>5</v>
      </c>
      <c r="G15" s="45"/>
      <c r="H15" s="45"/>
    </row>
    <row r="16" spans="1:8" s="46" customFormat="1" ht="14.25">
      <c r="A16" s="170"/>
      <c r="B16" s="171"/>
      <c r="C16" s="43">
        <v>5</v>
      </c>
      <c r="D16" s="42" t="s">
        <v>6</v>
      </c>
      <c r="E16" s="37" t="s">
        <v>90</v>
      </c>
      <c r="F16" s="44">
        <v>2</v>
      </c>
      <c r="G16" s="45"/>
      <c r="H16" s="45"/>
    </row>
    <row r="17" spans="1:8" s="46" customFormat="1" ht="14.25">
      <c r="A17" s="170"/>
      <c r="B17" s="171"/>
      <c r="C17" s="172" t="s">
        <v>7</v>
      </c>
      <c r="D17" s="172"/>
      <c r="E17" s="172"/>
      <c r="F17" s="47">
        <v>19</v>
      </c>
    </row>
    <row r="18" spans="1:8" s="46" customFormat="1" ht="14.25" customHeight="1">
      <c r="A18" s="170" t="s">
        <v>44</v>
      </c>
      <c r="B18" s="171">
        <v>1603</v>
      </c>
      <c r="C18" s="43">
        <v>1</v>
      </c>
      <c r="D18" s="43" t="s">
        <v>31</v>
      </c>
      <c r="E18" s="37" t="s">
        <v>81</v>
      </c>
      <c r="F18" s="44">
        <v>3</v>
      </c>
      <c r="G18" s="45"/>
      <c r="H18" s="45"/>
    </row>
    <row r="19" spans="1:8" s="46" customFormat="1" ht="14.25">
      <c r="A19" s="170"/>
      <c r="B19" s="171"/>
      <c r="C19" s="43">
        <v>2</v>
      </c>
      <c r="D19" s="42" t="s">
        <v>6</v>
      </c>
      <c r="E19" s="54" t="s">
        <v>91</v>
      </c>
      <c r="F19" s="44">
        <v>3</v>
      </c>
      <c r="G19" s="45"/>
      <c r="H19" s="45"/>
    </row>
    <row r="20" spans="1:8" s="46" customFormat="1" ht="15">
      <c r="A20" s="170"/>
      <c r="B20" s="171"/>
      <c r="C20" s="43">
        <v>3</v>
      </c>
      <c r="D20" s="42" t="s">
        <v>6</v>
      </c>
      <c r="E20" s="50" t="s">
        <v>165</v>
      </c>
      <c r="F20" s="55">
        <v>3</v>
      </c>
      <c r="G20" s="45"/>
      <c r="H20" s="45"/>
    </row>
    <row r="21" spans="1:8" s="46" customFormat="1" ht="15">
      <c r="A21" s="170"/>
      <c r="B21" s="171"/>
      <c r="C21" s="43">
        <v>4</v>
      </c>
      <c r="D21" s="42" t="s">
        <v>6</v>
      </c>
      <c r="E21" s="54" t="s">
        <v>93</v>
      </c>
      <c r="F21" s="55">
        <v>3</v>
      </c>
      <c r="G21" s="45"/>
      <c r="H21" s="45"/>
    </row>
    <row r="22" spans="1:8" s="46" customFormat="1" ht="15">
      <c r="A22" s="170"/>
      <c r="B22" s="171"/>
      <c r="C22" s="43">
        <v>5</v>
      </c>
      <c r="D22" s="42" t="s">
        <v>6</v>
      </c>
      <c r="E22" s="54" t="s">
        <v>76</v>
      </c>
      <c r="F22" s="55">
        <v>4</v>
      </c>
      <c r="G22" s="45"/>
      <c r="H22" s="45"/>
    </row>
    <row r="23" spans="1:8" s="46" customFormat="1" ht="14.25">
      <c r="A23" s="170"/>
      <c r="B23" s="171"/>
      <c r="C23" s="43">
        <v>6</v>
      </c>
      <c r="D23" s="42" t="s">
        <v>6</v>
      </c>
      <c r="E23" s="50" t="s">
        <v>10</v>
      </c>
      <c r="F23" s="51">
        <v>3</v>
      </c>
      <c r="G23" s="45"/>
      <c r="H23" s="45"/>
    </row>
    <row r="24" spans="1:8" s="46" customFormat="1" ht="14.25">
      <c r="A24" s="170"/>
      <c r="B24" s="171"/>
      <c r="C24" s="194" t="s">
        <v>7</v>
      </c>
      <c r="D24" s="195"/>
      <c r="E24" s="196"/>
      <c r="F24" s="47">
        <v>19</v>
      </c>
    </row>
    <row r="25" spans="1:8" s="46" customFormat="1" ht="14.25">
      <c r="A25" s="170" t="s">
        <v>45</v>
      </c>
      <c r="B25" s="171">
        <v>1603</v>
      </c>
      <c r="C25" s="43">
        <v>1</v>
      </c>
      <c r="D25" s="43" t="s">
        <v>31</v>
      </c>
      <c r="E25" s="37" t="s">
        <v>81</v>
      </c>
      <c r="F25" s="44">
        <v>3</v>
      </c>
      <c r="G25" s="45"/>
      <c r="H25" s="45"/>
    </row>
    <row r="26" spans="1:8" s="46" customFormat="1" ht="15">
      <c r="A26" s="170"/>
      <c r="B26" s="171"/>
      <c r="C26" s="43">
        <v>2</v>
      </c>
      <c r="D26" s="43" t="s">
        <v>6</v>
      </c>
      <c r="E26" s="54" t="s">
        <v>91</v>
      </c>
      <c r="F26" s="55">
        <v>3</v>
      </c>
      <c r="G26" s="45"/>
      <c r="H26" s="45"/>
    </row>
    <row r="27" spans="1:8" s="46" customFormat="1" ht="15">
      <c r="A27" s="170"/>
      <c r="B27" s="171"/>
      <c r="C27" s="43">
        <v>3</v>
      </c>
      <c r="D27" s="43" t="s">
        <v>6</v>
      </c>
      <c r="E27" s="54" t="s">
        <v>94</v>
      </c>
      <c r="F27" s="55">
        <v>3</v>
      </c>
      <c r="G27" s="45"/>
      <c r="H27" s="45"/>
    </row>
    <row r="28" spans="1:8" s="46" customFormat="1" ht="15">
      <c r="A28" s="170"/>
      <c r="B28" s="171"/>
      <c r="C28" s="43">
        <v>4</v>
      </c>
      <c r="D28" s="43" t="s">
        <v>6</v>
      </c>
      <c r="E28" s="92" t="s">
        <v>166</v>
      </c>
      <c r="F28" s="55">
        <v>3</v>
      </c>
      <c r="G28" s="45"/>
      <c r="H28" s="45"/>
    </row>
    <row r="29" spans="1:8" s="46" customFormat="1" ht="15">
      <c r="A29" s="170"/>
      <c r="B29" s="171"/>
      <c r="C29" s="43">
        <v>5</v>
      </c>
      <c r="D29" s="43" t="s">
        <v>6</v>
      </c>
      <c r="E29" s="54" t="s">
        <v>95</v>
      </c>
      <c r="F29" s="55">
        <v>3</v>
      </c>
      <c r="G29" s="45"/>
      <c r="H29" s="45"/>
    </row>
    <row r="30" spans="1:8" s="46" customFormat="1" ht="14.25">
      <c r="A30" s="170"/>
      <c r="B30" s="171"/>
      <c r="C30" s="172" t="s">
        <v>7</v>
      </c>
      <c r="D30" s="172"/>
      <c r="E30" s="172"/>
      <c r="F30" s="47">
        <v>15</v>
      </c>
    </row>
    <row r="31" spans="1:8" s="46" customFormat="1" ht="14.25">
      <c r="A31" s="170" t="s">
        <v>51</v>
      </c>
      <c r="B31" s="171">
        <v>1603</v>
      </c>
      <c r="C31" s="43">
        <v>1</v>
      </c>
      <c r="D31" s="43" t="s">
        <v>31</v>
      </c>
      <c r="E31" s="37" t="s">
        <v>81</v>
      </c>
      <c r="F31" s="44">
        <v>3</v>
      </c>
      <c r="G31" s="45"/>
      <c r="H31" s="45"/>
    </row>
    <row r="32" spans="1:8" s="46" customFormat="1" ht="15">
      <c r="A32" s="170"/>
      <c r="B32" s="171"/>
      <c r="C32" s="43">
        <v>2</v>
      </c>
      <c r="D32" s="43" t="s">
        <v>6</v>
      </c>
      <c r="E32" s="93" t="s">
        <v>91</v>
      </c>
      <c r="F32" s="55">
        <v>3</v>
      </c>
      <c r="G32" s="45"/>
      <c r="H32" s="45"/>
    </row>
    <row r="33" spans="1:8" s="46" customFormat="1" ht="14.25">
      <c r="A33" s="170"/>
      <c r="B33" s="171"/>
      <c r="C33" s="43">
        <v>3</v>
      </c>
      <c r="D33" s="43" t="s">
        <v>6</v>
      </c>
      <c r="E33" s="50" t="s">
        <v>96</v>
      </c>
      <c r="F33" s="51">
        <v>3</v>
      </c>
      <c r="G33" s="45"/>
      <c r="H33" s="45"/>
    </row>
    <row r="34" spans="1:8" s="46" customFormat="1" ht="15">
      <c r="A34" s="170"/>
      <c r="B34" s="171"/>
      <c r="C34" s="43">
        <v>4</v>
      </c>
      <c r="D34" s="43" t="s">
        <v>6</v>
      </c>
      <c r="E34" s="93" t="s">
        <v>97</v>
      </c>
      <c r="F34" s="55">
        <v>3</v>
      </c>
      <c r="G34" s="45"/>
      <c r="H34" s="45"/>
    </row>
    <row r="35" spans="1:8" s="46" customFormat="1" ht="15">
      <c r="A35" s="170"/>
      <c r="B35" s="171"/>
      <c r="C35" s="43">
        <v>5</v>
      </c>
      <c r="D35" s="43" t="s">
        <v>6</v>
      </c>
      <c r="E35" s="93" t="s">
        <v>98</v>
      </c>
      <c r="F35" s="55">
        <v>3</v>
      </c>
      <c r="G35" s="45"/>
      <c r="H35" s="45"/>
    </row>
    <row r="36" spans="1:8" s="46" customFormat="1" ht="15">
      <c r="A36" s="170"/>
      <c r="B36" s="171"/>
      <c r="C36" s="43">
        <v>6</v>
      </c>
      <c r="D36" s="43" t="s">
        <v>6</v>
      </c>
      <c r="E36" s="93" t="s">
        <v>99</v>
      </c>
      <c r="F36" s="55">
        <v>3</v>
      </c>
      <c r="G36" s="45"/>
      <c r="H36" s="45"/>
    </row>
    <row r="37" spans="1:8" s="46" customFormat="1" ht="14.25">
      <c r="A37" s="170"/>
      <c r="B37" s="171"/>
      <c r="C37" s="172" t="s">
        <v>7</v>
      </c>
      <c r="D37" s="172"/>
      <c r="E37" s="172"/>
      <c r="F37" s="47">
        <v>18</v>
      </c>
    </row>
    <row r="38" spans="1:8" s="46" customFormat="1" ht="14.25">
      <c r="A38" s="170" t="s">
        <v>52</v>
      </c>
      <c r="B38" s="171">
        <v>1603</v>
      </c>
      <c r="C38" s="43">
        <v>1</v>
      </c>
      <c r="D38" s="43" t="s">
        <v>31</v>
      </c>
      <c r="E38" s="37" t="s">
        <v>81</v>
      </c>
      <c r="F38" s="44">
        <v>3</v>
      </c>
      <c r="G38" s="45"/>
      <c r="H38" s="45"/>
    </row>
    <row r="39" spans="1:8" s="46" customFormat="1" ht="14.25">
      <c r="A39" s="170"/>
      <c r="B39" s="171"/>
      <c r="C39" s="43">
        <v>2</v>
      </c>
      <c r="D39" s="42" t="s">
        <v>6</v>
      </c>
      <c r="E39" s="94" t="s">
        <v>279</v>
      </c>
      <c r="F39" s="51">
        <v>3</v>
      </c>
      <c r="G39" s="45"/>
      <c r="H39" s="45"/>
    </row>
    <row r="40" spans="1:8" s="46" customFormat="1" ht="14.25">
      <c r="A40" s="170"/>
      <c r="B40" s="171"/>
      <c r="C40" s="43">
        <v>3</v>
      </c>
      <c r="D40" s="42" t="s">
        <v>6</v>
      </c>
      <c r="E40" s="94" t="s">
        <v>280</v>
      </c>
      <c r="F40" s="51">
        <v>2</v>
      </c>
      <c r="G40" s="45"/>
      <c r="H40" s="45"/>
    </row>
    <row r="41" spans="1:8" s="46" customFormat="1" ht="14.25">
      <c r="A41" s="170"/>
      <c r="B41" s="171"/>
      <c r="C41" s="43">
        <v>4</v>
      </c>
      <c r="D41" s="42" t="s">
        <v>6</v>
      </c>
      <c r="E41" s="52" t="s">
        <v>100</v>
      </c>
      <c r="F41" s="51">
        <v>2</v>
      </c>
      <c r="G41" s="45"/>
      <c r="H41" s="45"/>
    </row>
    <row r="42" spans="1:8" s="46" customFormat="1" ht="14.25">
      <c r="A42" s="170"/>
      <c r="B42" s="171"/>
      <c r="C42" s="43">
        <v>5</v>
      </c>
      <c r="D42" s="42" t="s">
        <v>6</v>
      </c>
      <c r="E42" s="50" t="s">
        <v>101</v>
      </c>
      <c r="F42" s="51">
        <v>3</v>
      </c>
      <c r="G42" s="45"/>
      <c r="H42" s="45"/>
    </row>
    <row r="43" spans="1:8" s="46" customFormat="1" ht="14.25">
      <c r="A43" s="170"/>
      <c r="B43" s="171"/>
      <c r="C43" s="43">
        <v>6</v>
      </c>
      <c r="D43" s="42" t="s">
        <v>6</v>
      </c>
      <c r="E43" s="50" t="s">
        <v>236</v>
      </c>
      <c r="F43" s="51">
        <v>2</v>
      </c>
      <c r="G43" s="45"/>
      <c r="H43" s="45"/>
    </row>
    <row r="44" spans="1:8" s="46" customFormat="1" ht="14.25">
      <c r="A44" s="170"/>
      <c r="B44" s="171"/>
      <c r="C44" s="43">
        <v>7</v>
      </c>
      <c r="D44" s="42" t="s">
        <v>6</v>
      </c>
      <c r="E44" s="50" t="s">
        <v>102</v>
      </c>
      <c r="F44" s="51">
        <v>2</v>
      </c>
      <c r="G44" s="45"/>
      <c r="H44" s="45"/>
    </row>
    <row r="45" spans="1:8">
      <c r="A45" s="170"/>
      <c r="B45" s="171"/>
      <c r="C45" s="194" t="s">
        <v>7</v>
      </c>
      <c r="D45" s="195"/>
      <c r="E45" s="196"/>
      <c r="F45" s="47">
        <v>17</v>
      </c>
    </row>
    <row r="46" spans="1:8" s="46" customFormat="1" ht="14.25" customHeight="1">
      <c r="A46" s="170" t="s">
        <v>518</v>
      </c>
      <c r="B46" s="171">
        <v>1603</v>
      </c>
      <c r="C46" s="53">
        <v>1</v>
      </c>
      <c r="D46" s="43" t="s">
        <v>31</v>
      </c>
      <c r="E46" s="37" t="s">
        <v>81</v>
      </c>
      <c r="F46" s="44">
        <v>3</v>
      </c>
      <c r="G46" s="45"/>
      <c r="H46" s="45"/>
    </row>
    <row r="47" spans="1:8" s="46" customFormat="1" ht="15">
      <c r="A47" s="170"/>
      <c r="B47" s="171"/>
      <c r="C47" s="53">
        <v>2</v>
      </c>
      <c r="D47" s="42" t="s">
        <v>6</v>
      </c>
      <c r="E47" s="54" t="s">
        <v>103</v>
      </c>
      <c r="F47" s="55">
        <v>4</v>
      </c>
      <c r="G47" s="45"/>
      <c r="H47" s="45"/>
    </row>
    <row r="48" spans="1:8" s="46" customFormat="1" ht="15">
      <c r="A48" s="170"/>
      <c r="B48" s="171"/>
      <c r="C48" s="53">
        <v>3</v>
      </c>
      <c r="D48" s="42" t="s">
        <v>6</v>
      </c>
      <c r="E48" s="54" t="s">
        <v>104</v>
      </c>
      <c r="F48" s="55">
        <v>4</v>
      </c>
      <c r="G48" s="45"/>
      <c r="H48" s="45"/>
    </row>
    <row r="49" spans="1:8" s="46" customFormat="1" ht="15">
      <c r="A49" s="170"/>
      <c r="B49" s="171"/>
      <c r="C49" s="53">
        <v>4</v>
      </c>
      <c r="D49" s="42" t="s">
        <v>6</v>
      </c>
      <c r="E49" s="54" t="s">
        <v>105</v>
      </c>
      <c r="F49" s="55">
        <v>4</v>
      </c>
      <c r="G49" s="45"/>
      <c r="H49" s="45"/>
    </row>
    <row r="50" spans="1:8" s="46" customFormat="1" ht="15">
      <c r="A50" s="170"/>
      <c r="B50" s="171"/>
      <c r="C50" s="53">
        <v>5</v>
      </c>
      <c r="D50" s="42" t="s">
        <v>6</v>
      </c>
      <c r="E50" s="54" t="s">
        <v>106</v>
      </c>
      <c r="F50" s="55">
        <v>4</v>
      </c>
      <c r="G50" s="45"/>
      <c r="H50" s="45"/>
    </row>
    <row r="51" spans="1:8" s="46" customFormat="1" ht="14.25">
      <c r="A51" s="170"/>
      <c r="B51" s="171"/>
      <c r="C51" s="172" t="s">
        <v>7</v>
      </c>
      <c r="D51" s="172"/>
      <c r="E51" s="172"/>
      <c r="F51" s="47">
        <v>19</v>
      </c>
    </row>
    <row r="52" spans="1:8" s="46" customFormat="1" ht="14.25" customHeight="1">
      <c r="A52" s="170" t="s">
        <v>61</v>
      </c>
      <c r="B52" s="171">
        <v>1603</v>
      </c>
      <c r="C52" s="43">
        <v>1</v>
      </c>
      <c r="D52" s="43" t="s">
        <v>31</v>
      </c>
      <c r="E52" s="37" t="s">
        <v>81</v>
      </c>
      <c r="F52" s="44">
        <v>3</v>
      </c>
      <c r="G52" s="45"/>
      <c r="H52" s="45"/>
    </row>
    <row r="53" spans="1:8" s="46" customFormat="1" ht="15">
      <c r="A53" s="170"/>
      <c r="B53" s="171"/>
      <c r="C53" s="43">
        <v>2</v>
      </c>
      <c r="D53" s="42" t="s">
        <v>6</v>
      </c>
      <c r="E53" s="54" t="s">
        <v>107</v>
      </c>
      <c r="F53" s="55">
        <v>4</v>
      </c>
      <c r="G53" s="45"/>
      <c r="H53" s="45"/>
    </row>
    <row r="54" spans="1:8" s="46" customFormat="1" ht="15">
      <c r="A54" s="170"/>
      <c r="B54" s="171"/>
      <c r="C54" s="43">
        <v>3</v>
      </c>
      <c r="D54" s="42" t="s">
        <v>6</v>
      </c>
      <c r="E54" s="54" t="s">
        <v>108</v>
      </c>
      <c r="F54" s="55">
        <v>4</v>
      </c>
      <c r="G54" s="45"/>
      <c r="H54" s="45"/>
    </row>
    <row r="55" spans="1:8" s="46" customFormat="1" ht="15">
      <c r="A55" s="170"/>
      <c r="B55" s="171"/>
      <c r="C55" s="43">
        <v>4</v>
      </c>
      <c r="D55" s="42" t="s">
        <v>6</v>
      </c>
      <c r="E55" s="54" t="s">
        <v>109</v>
      </c>
      <c r="F55" s="55">
        <v>4</v>
      </c>
      <c r="G55" s="45"/>
      <c r="H55" s="45"/>
    </row>
    <row r="56" spans="1:8" s="46" customFormat="1" ht="14.25">
      <c r="A56" s="170"/>
      <c r="B56" s="171"/>
      <c r="C56" s="43">
        <v>5</v>
      </c>
      <c r="D56" s="42" t="s">
        <v>6</v>
      </c>
      <c r="E56" s="50" t="s">
        <v>110</v>
      </c>
      <c r="F56" s="51">
        <v>2</v>
      </c>
      <c r="G56" s="45"/>
      <c r="H56" s="45"/>
    </row>
    <row r="57" spans="1:8" s="46" customFormat="1" ht="15">
      <c r="A57" s="170"/>
      <c r="B57" s="171"/>
      <c r="C57" s="43">
        <v>6</v>
      </c>
      <c r="D57" s="42" t="s">
        <v>6</v>
      </c>
      <c r="E57" s="52" t="s">
        <v>111</v>
      </c>
      <c r="F57" s="55">
        <v>3</v>
      </c>
      <c r="G57" s="45"/>
      <c r="H57" s="45"/>
    </row>
    <row r="58" spans="1:8" s="46" customFormat="1" ht="14.25">
      <c r="A58" s="170"/>
      <c r="B58" s="171"/>
      <c r="C58" s="172" t="s">
        <v>7</v>
      </c>
      <c r="D58" s="172"/>
      <c r="E58" s="172"/>
      <c r="F58" s="47">
        <v>20</v>
      </c>
    </row>
    <row r="59" spans="1:8" s="46" customFormat="1" ht="15" customHeight="1">
      <c r="A59" s="170" t="s">
        <v>62</v>
      </c>
      <c r="B59" s="171">
        <v>1603</v>
      </c>
      <c r="C59" s="56">
        <v>1</v>
      </c>
      <c r="D59" s="57" t="s">
        <v>31</v>
      </c>
      <c r="E59" s="58" t="s">
        <v>505</v>
      </c>
      <c r="F59" s="44">
        <v>3</v>
      </c>
      <c r="G59" s="45"/>
      <c r="H59" s="45"/>
    </row>
    <row r="60" spans="1:8" s="46" customFormat="1" ht="14.25">
      <c r="A60" s="170"/>
      <c r="B60" s="171"/>
      <c r="C60" s="56">
        <v>2</v>
      </c>
      <c r="D60" s="57" t="s">
        <v>6</v>
      </c>
      <c r="E60" s="58" t="s">
        <v>277</v>
      </c>
      <c r="F60" s="44">
        <v>3</v>
      </c>
      <c r="G60" s="45"/>
      <c r="H60" s="45"/>
    </row>
    <row r="61" spans="1:8" s="46" customFormat="1" ht="14.25">
      <c r="A61" s="170"/>
      <c r="B61" s="171"/>
      <c r="C61" s="56">
        <v>3</v>
      </c>
      <c r="D61" s="57" t="s">
        <v>6</v>
      </c>
      <c r="E61" s="58" t="s">
        <v>278</v>
      </c>
      <c r="F61" s="44">
        <v>3</v>
      </c>
      <c r="G61" s="45"/>
      <c r="H61" s="45"/>
    </row>
    <row r="62" spans="1:8" s="46" customFormat="1" ht="14.25">
      <c r="A62" s="170"/>
      <c r="B62" s="171"/>
      <c r="C62" s="56">
        <v>4</v>
      </c>
      <c r="D62" s="57" t="s">
        <v>6</v>
      </c>
      <c r="E62" s="58" t="s">
        <v>112</v>
      </c>
      <c r="F62" s="44">
        <v>6</v>
      </c>
      <c r="G62" s="45"/>
      <c r="H62" s="45"/>
    </row>
    <row r="63" spans="1:8" s="46" customFormat="1" ht="14.25">
      <c r="A63" s="170"/>
      <c r="B63" s="171"/>
      <c r="C63" s="56">
        <v>5</v>
      </c>
      <c r="D63" s="57" t="s">
        <v>6</v>
      </c>
      <c r="E63" s="58" t="s">
        <v>238</v>
      </c>
      <c r="F63" s="44">
        <v>2</v>
      </c>
      <c r="G63" s="45"/>
      <c r="H63" s="45"/>
    </row>
    <row r="64" spans="1:8" s="46" customFormat="1" ht="14.25">
      <c r="A64" s="170"/>
      <c r="B64" s="171"/>
      <c r="C64" s="172" t="s">
        <v>7</v>
      </c>
      <c r="D64" s="172"/>
      <c r="E64" s="172"/>
      <c r="F64" s="47">
        <v>17</v>
      </c>
    </row>
    <row r="65" spans="1:8" s="46" customFormat="1" ht="14.25" customHeight="1">
      <c r="A65" s="170" t="s">
        <v>64</v>
      </c>
      <c r="B65" s="171">
        <v>1603</v>
      </c>
      <c r="C65" s="56">
        <v>1</v>
      </c>
      <c r="D65" s="57" t="s">
        <v>31</v>
      </c>
      <c r="E65" s="95" t="s">
        <v>505</v>
      </c>
      <c r="F65" s="44">
        <v>3</v>
      </c>
      <c r="G65" s="45"/>
      <c r="H65" s="45"/>
    </row>
    <row r="66" spans="1:8" s="46" customFormat="1" ht="14.25">
      <c r="A66" s="170"/>
      <c r="B66" s="171"/>
      <c r="C66" s="56">
        <v>2</v>
      </c>
      <c r="D66" s="57" t="s">
        <v>6</v>
      </c>
      <c r="E66" s="59" t="s">
        <v>26</v>
      </c>
      <c r="F66" s="60">
        <v>3</v>
      </c>
      <c r="G66" s="45"/>
      <c r="H66" s="45"/>
    </row>
    <row r="67" spans="1:8" s="46" customFormat="1" ht="14.25">
      <c r="A67" s="170"/>
      <c r="B67" s="171"/>
      <c r="C67" s="56">
        <v>3</v>
      </c>
      <c r="D67" s="57" t="s">
        <v>6</v>
      </c>
      <c r="E67" s="50" t="s">
        <v>167</v>
      </c>
      <c r="F67" s="60">
        <v>3</v>
      </c>
      <c r="G67" s="45"/>
      <c r="H67" s="45"/>
    </row>
    <row r="68" spans="1:8" s="46" customFormat="1" ht="14.25">
      <c r="A68" s="170"/>
      <c r="B68" s="171"/>
      <c r="C68" s="56">
        <v>4</v>
      </c>
      <c r="D68" s="57" t="s">
        <v>6</v>
      </c>
      <c r="E68" s="61" t="s">
        <v>34</v>
      </c>
      <c r="F68" s="60">
        <v>3</v>
      </c>
      <c r="G68" s="45"/>
      <c r="H68" s="45"/>
    </row>
    <row r="69" spans="1:8" s="46" customFormat="1" ht="14.25">
      <c r="A69" s="170"/>
      <c r="B69" s="171"/>
      <c r="C69" s="56">
        <v>5</v>
      </c>
      <c r="D69" s="57" t="s">
        <v>6</v>
      </c>
      <c r="E69" s="50" t="s">
        <v>168</v>
      </c>
      <c r="F69" s="53">
        <v>2</v>
      </c>
      <c r="G69" s="45"/>
      <c r="H69" s="45"/>
    </row>
    <row r="70" spans="1:8" s="46" customFormat="1" ht="14.25">
      <c r="A70" s="170"/>
      <c r="B70" s="171"/>
      <c r="C70" s="56">
        <v>6</v>
      </c>
      <c r="D70" s="62" t="s">
        <v>6</v>
      </c>
      <c r="E70" s="50" t="s">
        <v>33</v>
      </c>
      <c r="F70" s="51">
        <v>4</v>
      </c>
      <c r="G70" s="45"/>
      <c r="H70" s="45"/>
    </row>
    <row r="71" spans="1:8" s="46" customFormat="1" ht="14.25">
      <c r="A71" s="170"/>
      <c r="B71" s="171"/>
      <c r="C71" s="172" t="s">
        <v>7</v>
      </c>
      <c r="D71" s="172"/>
      <c r="E71" s="172"/>
      <c r="F71" s="47">
        <v>18</v>
      </c>
    </row>
    <row r="72" spans="1:8" s="46" customFormat="1" ht="14.25" customHeight="1">
      <c r="A72" s="170" t="s">
        <v>65</v>
      </c>
      <c r="B72" s="171">
        <v>1603</v>
      </c>
      <c r="C72" s="56">
        <v>1</v>
      </c>
      <c r="D72" s="43" t="s">
        <v>31</v>
      </c>
      <c r="E72" s="54" t="s">
        <v>505</v>
      </c>
      <c r="F72" s="44">
        <v>3</v>
      </c>
      <c r="G72" s="30"/>
      <c r="H72" s="30"/>
    </row>
    <row r="73" spans="1:8" s="46" customFormat="1" ht="14.25">
      <c r="A73" s="170"/>
      <c r="B73" s="171"/>
      <c r="C73" s="56">
        <v>2</v>
      </c>
      <c r="D73" s="43" t="s">
        <v>6</v>
      </c>
      <c r="E73" s="54" t="s">
        <v>26</v>
      </c>
      <c r="F73" s="44">
        <v>3</v>
      </c>
      <c r="G73" s="30"/>
      <c r="H73" s="30"/>
    </row>
    <row r="74" spans="1:8" s="46" customFormat="1" ht="14.25">
      <c r="A74" s="170"/>
      <c r="B74" s="171"/>
      <c r="C74" s="56">
        <v>3</v>
      </c>
      <c r="D74" s="43" t="s">
        <v>6</v>
      </c>
      <c r="E74" s="54" t="s">
        <v>113</v>
      </c>
      <c r="F74" s="44">
        <v>3</v>
      </c>
      <c r="G74" s="30"/>
      <c r="H74" s="30"/>
    </row>
    <row r="75" spans="1:8" s="46" customFormat="1" ht="14.25">
      <c r="A75" s="170"/>
      <c r="B75" s="171"/>
      <c r="C75" s="56">
        <v>4</v>
      </c>
      <c r="D75" s="43" t="s">
        <v>6</v>
      </c>
      <c r="E75" s="54" t="s">
        <v>34</v>
      </c>
      <c r="F75" s="44">
        <v>3</v>
      </c>
      <c r="G75" s="30"/>
      <c r="H75" s="30"/>
    </row>
    <row r="76" spans="1:8" s="46" customFormat="1" ht="14.25">
      <c r="A76" s="170"/>
      <c r="B76" s="171"/>
      <c r="C76" s="56">
        <v>5</v>
      </c>
      <c r="D76" s="43" t="s">
        <v>6</v>
      </c>
      <c r="E76" s="54" t="s">
        <v>114</v>
      </c>
      <c r="F76" s="44">
        <v>3</v>
      </c>
      <c r="G76" s="30"/>
      <c r="H76" s="30"/>
    </row>
    <row r="77" spans="1:8" s="46" customFormat="1" ht="14.25">
      <c r="A77" s="170"/>
      <c r="B77" s="171"/>
      <c r="C77" s="56">
        <v>6</v>
      </c>
      <c r="D77" s="43" t="s">
        <v>6</v>
      </c>
      <c r="E77" s="54" t="s">
        <v>14</v>
      </c>
      <c r="F77" s="44">
        <v>2</v>
      </c>
      <c r="G77" s="30"/>
      <c r="H77" s="30"/>
    </row>
    <row r="78" spans="1:8" s="46" customFormat="1" ht="14.25">
      <c r="A78" s="170"/>
      <c r="B78" s="171"/>
      <c r="C78" s="172" t="s">
        <v>7</v>
      </c>
      <c r="D78" s="172"/>
      <c r="E78" s="172"/>
      <c r="F78" s="47">
        <v>17</v>
      </c>
    </row>
    <row r="79" spans="1:8" s="46" customFormat="1" ht="14.25" customHeight="1">
      <c r="A79" s="170" t="s">
        <v>170</v>
      </c>
      <c r="B79" s="171">
        <v>1603</v>
      </c>
      <c r="C79" s="56">
        <v>1</v>
      </c>
      <c r="D79" s="43" t="s">
        <v>31</v>
      </c>
      <c r="E79" s="50" t="s">
        <v>506</v>
      </c>
      <c r="F79" s="51">
        <v>3</v>
      </c>
    </row>
    <row r="80" spans="1:8" s="46" customFormat="1" ht="14.25">
      <c r="A80" s="170"/>
      <c r="B80" s="171"/>
      <c r="C80" s="56">
        <v>2</v>
      </c>
      <c r="D80" s="43" t="s">
        <v>6</v>
      </c>
      <c r="E80" s="50" t="s">
        <v>115</v>
      </c>
      <c r="F80" s="51">
        <v>4</v>
      </c>
    </row>
    <row r="81" spans="1:8" s="46" customFormat="1" ht="14.25">
      <c r="A81" s="170"/>
      <c r="B81" s="171"/>
      <c r="C81" s="56">
        <v>3</v>
      </c>
      <c r="D81" s="43" t="s">
        <v>6</v>
      </c>
      <c r="E81" s="50" t="s">
        <v>116</v>
      </c>
      <c r="F81" s="51">
        <v>6</v>
      </c>
    </row>
    <row r="82" spans="1:8" s="46" customFormat="1" ht="14.25">
      <c r="A82" s="170"/>
      <c r="B82" s="171"/>
      <c r="C82" s="56">
        <v>4</v>
      </c>
      <c r="D82" s="43" t="s">
        <v>6</v>
      </c>
      <c r="E82" s="50" t="s">
        <v>185</v>
      </c>
      <c r="F82" s="51">
        <v>2</v>
      </c>
    </row>
    <row r="83" spans="1:8" s="46" customFormat="1" ht="14.25">
      <c r="A83" s="170"/>
      <c r="B83" s="171"/>
      <c r="C83" s="56">
        <v>5</v>
      </c>
      <c r="D83" s="43" t="s">
        <v>6</v>
      </c>
      <c r="E83" s="50" t="s">
        <v>117</v>
      </c>
      <c r="F83" s="51">
        <v>2</v>
      </c>
    </row>
    <row r="84" spans="1:8" s="46" customFormat="1" ht="14.25">
      <c r="A84" s="170"/>
      <c r="B84" s="171"/>
      <c r="C84" s="56">
        <v>6</v>
      </c>
      <c r="D84" s="43" t="s">
        <v>6</v>
      </c>
      <c r="E84" s="50" t="s">
        <v>118</v>
      </c>
      <c r="F84" s="51">
        <v>2</v>
      </c>
    </row>
    <row r="85" spans="1:8" s="46" customFormat="1" ht="14.25">
      <c r="A85" s="170"/>
      <c r="B85" s="171"/>
      <c r="C85" s="172" t="s">
        <v>7</v>
      </c>
      <c r="D85" s="172"/>
      <c r="E85" s="172"/>
      <c r="F85" s="47">
        <v>19</v>
      </c>
    </row>
    <row r="86" spans="1:8" s="46" customFormat="1" ht="14.25" customHeight="1">
      <c r="A86" s="170" t="s">
        <v>171</v>
      </c>
      <c r="B86" s="171">
        <v>1603</v>
      </c>
      <c r="C86" s="56">
        <v>1</v>
      </c>
      <c r="D86" s="43" t="s">
        <v>31</v>
      </c>
      <c r="E86" s="37" t="s">
        <v>81</v>
      </c>
      <c r="F86" s="44">
        <v>3</v>
      </c>
      <c r="G86" s="45"/>
      <c r="H86" s="45"/>
    </row>
    <row r="87" spans="1:8" s="46" customFormat="1" ht="14.25">
      <c r="A87" s="170"/>
      <c r="B87" s="171"/>
      <c r="C87" s="56">
        <v>2</v>
      </c>
      <c r="D87" s="43" t="s">
        <v>6</v>
      </c>
      <c r="E87" s="50" t="s">
        <v>119</v>
      </c>
      <c r="F87" s="53">
        <v>3</v>
      </c>
      <c r="G87" s="45"/>
      <c r="H87" s="45"/>
    </row>
    <row r="88" spans="1:8" s="46" customFormat="1" ht="14.25">
      <c r="A88" s="170"/>
      <c r="B88" s="171"/>
      <c r="C88" s="56">
        <v>3</v>
      </c>
      <c r="D88" s="43" t="s">
        <v>6</v>
      </c>
      <c r="E88" s="61" t="s">
        <v>186</v>
      </c>
      <c r="F88" s="44">
        <v>2</v>
      </c>
      <c r="G88" s="45"/>
      <c r="H88" s="45"/>
    </row>
    <row r="89" spans="1:8" s="46" customFormat="1" ht="14.25">
      <c r="A89" s="170"/>
      <c r="B89" s="171"/>
      <c r="C89" s="56">
        <v>4</v>
      </c>
      <c r="D89" s="43" t="s">
        <v>6</v>
      </c>
      <c r="E89" s="61" t="s">
        <v>235</v>
      </c>
      <c r="F89" s="44">
        <v>3</v>
      </c>
      <c r="G89" s="45"/>
      <c r="H89" s="45"/>
    </row>
    <row r="90" spans="1:8" s="46" customFormat="1" ht="14.25">
      <c r="A90" s="170"/>
      <c r="B90" s="171"/>
      <c r="C90" s="56">
        <v>5</v>
      </c>
      <c r="D90" s="43" t="s">
        <v>6</v>
      </c>
      <c r="E90" s="61" t="s">
        <v>187</v>
      </c>
      <c r="F90" s="44">
        <v>3</v>
      </c>
      <c r="G90" s="45"/>
      <c r="H90" s="45"/>
    </row>
    <row r="91" spans="1:8" s="46" customFormat="1" ht="14.25">
      <c r="A91" s="170"/>
      <c r="B91" s="171"/>
      <c r="C91" s="56">
        <v>6</v>
      </c>
      <c r="D91" s="43" t="s">
        <v>6</v>
      </c>
      <c r="E91" s="61" t="s">
        <v>188</v>
      </c>
      <c r="F91" s="44">
        <v>4</v>
      </c>
      <c r="G91" s="45"/>
      <c r="H91" s="45"/>
    </row>
    <row r="92" spans="1:8" s="46" customFormat="1" ht="14.25">
      <c r="A92" s="170"/>
      <c r="B92" s="171"/>
      <c r="C92" s="172" t="s">
        <v>7</v>
      </c>
      <c r="D92" s="172"/>
      <c r="E92" s="172"/>
      <c r="F92" s="47">
        <v>18</v>
      </c>
    </row>
    <row r="93" spans="1:8" s="46" customFormat="1" ht="14.25">
      <c r="A93" s="170" t="s">
        <v>172</v>
      </c>
      <c r="B93" s="171">
        <v>1603</v>
      </c>
      <c r="C93" s="56">
        <v>1</v>
      </c>
      <c r="D93" s="57" t="s">
        <v>31</v>
      </c>
      <c r="E93" s="50" t="s">
        <v>506</v>
      </c>
      <c r="F93" s="51">
        <v>3</v>
      </c>
    </row>
    <row r="94" spans="1:8" s="46" customFormat="1" ht="14.25">
      <c r="A94" s="170"/>
      <c r="B94" s="171"/>
      <c r="C94" s="56">
        <v>2</v>
      </c>
      <c r="D94" s="57" t="s">
        <v>6</v>
      </c>
      <c r="E94" s="50" t="s">
        <v>120</v>
      </c>
      <c r="F94" s="51">
        <v>4</v>
      </c>
    </row>
    <row r="95" spans="1:8" s="46" customFormat="1" ht="14.25">
      <c r="A95" s="170"/>
      <c r="B95" s="171"/>
      <c r="C95" s="56">
        <v>3</v>
      </c>
      <c r="D95" s="57" t="s">
        <v>6</v>
      </c>
      <c r="E95" s="50" t="s">
        <v>121</v>
      </c>
      <c r="F95" s="51">
        <v>3</v>
      </c>
    </row>
    <row r="96" spans="1:8" s="46" customFormat="1" ht="14.25">
      <c r="A96" s="170"/>
      <c r="B96" s="171"/>
      <c r="C96" s="56">
        <v>4</v>
      </c>
      <c r="D96" s="57" t="s">
        <v>6</v>
      </c>
      <c r="E96" s="50" t="s">
        <v>122</v>
      </c>
      <c r="F96" s="51">
        <v>4</v>
      </c>
    </row>
    <row r="97" spans="1:8" s="46" customFormat="1" ht="14.25">
      <c r="A97" s="170"/>
      <c r="B97" s="171"/>
      <c r="C97" s="56">
        <v>5</v>
      </c>
      <c r="D97" s="57" t="s">
        <v>6</v>
      </c>
      <c r="E97" s="50" t="s">
        <v>123</v>
      </c>
      <c r="F97" s="51">
        <v>5</v>
      </c>
    </row>
    <row r="98" spans="1:8" s="46" customFormat="1" ht="14.25">
      <c r="A98" s="170"/>
      <c r="B98" s="171"/>
      <c r="C98" s="172" t="s">
        <v>7</v>
      </c>
      <c r="D98" s="172"/>
      <c r="E98" s="172"/>
      <c r="F98" s="47">
        <v>19</v>
      </c>
    </row>
    <row r="99" spans="1:8" s="46" customFormat="1" ht="14.25" customHeight="1">
      <c r="A99" s="188" t="s">
        <v>183</v>
      </c>
      <c r="B99" s="191">
        <v>1603</v>
      </c>
      <c r="C99" s="56">
        <v>1</v>
      </c>
      <c r="D99" s="43" t="s">
        <v>31</v>
      </c>
      <c r="E99" s="50" t="s">
        <v>528</v>
      </c>
      <c r="F99" s="51">
        <v>3</v>
      </c>
      <c r="G99" s="45"/>
      <c r="H99" s="45"/>
    </row>
    <row r="100" spans="1:8" s="46" customFormat="1" ht="14.25">
      <c r="A100" s="189"/>
      <c r="B100" s="192"/>
      <c r="C100" s="56">
        <v>2</v>
      </c>
      <c r="D100" s="43" t="s">
        <v>6</v>
      </c>
      <c r="E100" s="61" t="s">
        <v>189</v>
      </c>
      <c r="F100" s="51">
        <v>4</v>
      </c>
      <c r="G100" s="45"/>
      <c r="H100" s="45"/>
    </row>
    <row r="101" spans="1:8" s="46" customFormat="1" ht="14.25">
      <c r="A101" s="189"/>
      <c r="B101" s="192"/>
      <c r="C101" s="56">
        <v>3</v>
      </c>
      <c r="D101" s="43" t="s">
        <v>6</v>
      </c>
      <c r="E101" s="61" t="s">
        <v>242</v>
      </c>
      <c r="F101" s="51">
        <v>4</v>
      </c>
      <c r="G101" s="45"/>
      <c r="H101" s="45"/>
    </row>
    <row r="102" spans="1:8" s="46" customFormat="1" ht="14.25">
      <c r="A102" s="189"/>
      <c r="B102" s="192"/>
      <c r="C102" s="56">
        <v>4</v>
      </c>
      <c r="D102" s="43" t="s">
        <v>6</v>
      </c>
      <c r="E102" s="96" t="s">
        <v>190</v>
      </c>
      <c r="F102" s="51">
        <v>4</v>
      </c>
      <c r="G102" s="45"/>
      <c r="H102" s="45"/>
    </row>
    <row r="103" spans="1:8" s="46" customFormat="1" ht="15">
      <c r="A103" s="189"/>
      <c r="B103" s="192"/>
      <c r="C103" s="56">
        <v>5</v>
      </c>
      <c r="D103" s="43" t="s">
        <v>6</v>
      </c>
      <c r="E103" s="97" t="s">
        <v>529</v>
      </c>
      <c r="F103" s="51">
        <v>4</v>
      </c>
      <c r="G103" s="45"/>
      <c r="H103" s="45"/>
    </row>
    <row r="104" spans="1:8">
      <c r="A104" s="190"/>
      <c r="B104" s="193"/>
      <c r="C104" s="172" t="s">
        <v>7</v>
      </c>
      <c r="D104" s="172"/>
      <c r="E104" s="172"/>
      <c r="F104" s="98">
        <v>19</v>
      </c>
    </row>
    <row r="105" spans="1:8">
      <c r="A105" s="170" t="s">
        <v>229</v>
      </c>
      <c r="B105" s="171">
        <v>1603</v>
      </c>
      <c r="C105" s="63">
        <v>1</v>
      </c>
      <c r="D105" s="57" t="s">
        <v>31</v>
      </c>
      <c r="E105" s="64" t="s">
        <v>81</v>
      </c>
      <c r="F105" s="65">
        <v>3</v>
      </c>
    </row>
    <row r="106" spans="1:8">
      <c r="A106" s="170"/>
      <c r="B106" s="171"/>
      <c r="C106" s="63">
        <v>2</v>
      </c>
      <c r="D106" s="57" t="s">
        <v>6</v>
      </c>
      <c r="E106" s="64" t="s">
        <v>248</v>
      </c>
      <c r="F106" s="66">
        <v>4</v>
      </c>
    </row>
    <row r="107" spans="1:8">
      <c r="A107" s="170"/>
      <c r="B107" s="171"/>
      <c r="C107" s="63">
        <v>3</v>
      </c>
      <c r="D107" s="57" t="s">
        <v>6</v>
      </c>
      <c r="E107" s="64" t="s">
        <v>249</v>
      </c>
      <c r="F107" s="66">
        <v>3</v>
      </c>
    </row>
    <row r="108" spans="1:8">
      <c r="A108" s="170"/>
      <c r="B108" s="171"/>
      <c r="C108" s="63">
        <v>4</v>
      </c>
      <c r="D108" s="57" t="s">
        <v>6</v>
      </c>
      <c r="E108" s="64" t="s">
        <v>250</v>
      </c>
      <c r="F108" s="66">
        <v>3</v>
      </c>
    </row>
    <row r="109" spans="1:8">
      <c r="A109" s="170"/>
      <c r="B109" s="171"/>
      <c r="C109" s="63">
        <v>5</v>
      </c>
      <c r="D109" s="57" t="s">
        <v>6</v>
      </c>
      <c r="E109" s="64" t="s">
        <v>251</v>
      </c>
      <c r="F109" s="66">
        <v>2</v>
      </c>
    </row>
    <row r="110" spans="1:8">
      <c r="A110" s="170"/>
      <c r="B110" s="171"/>
      <c r="C110" s="63">
        <v>6</v>
      </c>
      <c r="D110" s="57" t="s">
        <v>6</v>
      </c>
      <c r="E110" s="67" t="s">
        <v>252</v>
      </c>
      <c r="F110" s="66">
        <v>2</v>
      </c>
    </row>
    <row r="111" spans="1:8">
      <c r="A111" s="170"/>
      <c r="B111" s="171"/>
      <c r="C111" s="172" t="s">
        <v>7</v>
      </c>
      <c r="D111" s="172"/>
      <c r="E111" s="172"/>
      <c r="F111" s="47">
        <v>17</v>
      </c>
    </row>
    <row r="112" spans="1:8">
      <c r="A112" s="182" t="s">
        <v>485</v>
      </c>
      <c r="B112" s="185">
        <v>1603</v>
      </c>
      <c r="C112" s="63">
        <v>1</v>
      </c>
      <c r="D112" s="57" t="s">
        <v>31</v>
      </c>
      <c r="E112" s="99" t="s">
        <v>484</v>
      </c>
      <c r="F112" s="100">
        <v>3</v>
      </c>
    </row>
    <row r="113" spans="1:6" ht="14.45" customHeight="1">
      <c r="A113" s="183"/>
      <c r="B113" s="186"/>
      <c r="C113" s="63">
        <v>2</v>
      </c>
      <c r="D113" s="57" t="s">
        <v>6</v>
      </c>
      <c r="E113" s="99" t="s">
        <v>486</v>
      </c>
      <c r="F113" s="100">
        <v>2</v>
      </c>
    </row>
    <row r="114" spans="1:6">
      <c r="A114" s="183"/>
      <c r="B114" s="186"/>
      <c r="C114" s="63">
        <v>3</v>
      </c>
      <c r="D114" s="57" t="s">
        <v>6</v>
      </c>
      <c r="E114" s="99" t="s">
        <v>487</v>
      </c>
      <c r="F114" s="100">
        <v>2</v>
      </c>
    </row>
    <row r="115" spans="1:6">
      <c r="A115" s="183"/>
      <c r="B115" s="186"/>
      <c r="C115" s="63">
        <v>4</v>
      </c>
      <c r="D115" s="57" t="s">
        <v>6</v>
      </c>
      <c r="E115" s="99" t="s">
        <v>26</v>
      </c>
      <c r="F115" s="100">
        <v>3</v>
      </c>
    </row>
    <row r="116" spans="1:6">
      <c r="A116" s="183"/>
      <c r="B116" s="186"/>
      <c r="C116" s="63">
        <v>5</v>
      </c>
      <c r="D116" s="57" t="s">
        <v>6</v>
      </c>
      <c r="E116" s="99" t="s">
        <v>13</v>
      </c>
      <c r="F116" s="100">
        <v>3</v>
      </c>
    </row>
    <row r="117" spans="1:6">
      <c r="A117" s="183"/>
      <c r="B117" s="186"/>
      <c r="C117" s="63">
        <v>6</v>
      </c>
      <c r="D117" s="57" t="s">
        <v>6</v>
      </c>
      <c r="E117" s="99" t="s">
        <v>488</v>
      </c>
      <c r="F117" s="100">
        <v>3</v>
      </c>
    </row>
    <row r="118" spans="1:6">
      <c r="A118" s="184"/>
      <c r="B118" s="187"/>
      <c r="C118" s="172" t="s">
        <v>7</v>
      </c>
      <c r="D118" s="172"/>
      <c r="E118" s="172"/>
      <c r="F118" s="47">
        <v>16</v>
      </c>
    </row>
    <row r="119" spans="1:6" s="46" customFormat="1" ht="14.25">
      <c r="A119" s="170" t="s">
        <v>173</v>
      </c>
      <c r="B119" s="171">
        <v>1603</v>
      </c>
      <c r="C119" s="42">
        <v>1</v>
      </c>
      <c r="D119" s="42" t="s">
        <v>6</v>
      </c>
      <c r="E119" s="37" t="s">
        <v>191</v>
      </c>
      <c r="F119" s="44">
        <v>4</v>
      </c>
    </row>
    <row r="120" spans="1:6" s="46" customFormat="1" ht="15">
      <c r="A120" s="170"/>
      <c r="B120" s="171"/>
      <c r="C120" s="42">
        <v>2</v>
      </c>
      <c r="D120" s="42" t="s">
        <v>6</v>
      </c>
      <c r="E120" s="54" t="s">
        <v>192</v>
      </c>
      <c r="F120" s="55">
        <v>6</v>
      </c>
    </row>
    <row r="121" spans="1:6" s="46" customFormat="1" ht="15">
      <c r="A121" s="170"/>
      <c r="B121" s="171"/>
      <c r="C121" s="42">
        <v>3</v>
      </c>
      <c r="D121" s="42" t="s">
        <v>6</v>
      </c>
      <c r="E121" s="54" t="s">
        <v>193</v>
      </c>
      <c r="F121" s="55">
        <v>4</v>
      </c>
    </row>
    <row r="122" spans="1:6" s="46" customFormat="1" ht="15">
      <c r="A122" s="170"/>
      <c r="B122" s="171"/>
      <c r="C122" s="42">
        <v>4</v>
      </c>
      <c r="D122" s="42" t="s">
        <v>6</v>
      </c>
      <c r="E122" s="54" t="s">
        <v>194</v>
      </c>
      <c r="F122" s="55">
        <v>3</v>
      </c>
    </row>
    <row r="123" spans="1:6" s="46" customFormat="1" ht="15">
      <c r="A123" s="170"/>
      <c r="B123" s="171"/>
      <c r="C123" s="42">
        <v>5</v>
      </c>
      <c r="D123" s="42" t="s">
        <v>291</v>
      </c>
      <c r="E123" s="101" t="s">
        <v>530</v>
      </c>
      <c r="F123" s="55">
        <v>4</v>
      </c>
    </row>
    <row r="124" spans="1:6" s="46" customFormat="1" ht="15">
      <c r="A124" s="170"/>
      <c r="B124" s="171"/>
      <c r="C124" s="42">
        <v>6</v>
      </c>
      <c r="D124" s="42" t="s">
        <v>291</v>
      </c>
      <c r="E124" s="101" t="s">
        <v>281</v>
      </c>
      <c r="F124" s="55">
        <v>4</v>
      </c>
    </row>
    <row r="125" spans="1:6" s="46" customFormat="1" ht="14.25">
      <c r="A125" s="170"/>
      <c r="B125" s="171"/>
      <c r="C125" s="172" t="s">
        <v>7</v>
      </c>
      <c r="D125" s="172"/>
      <c r="E125" s="172"/>
      <c r="F125" s="47">
        <v>25</v>
      </c>
    </row>
    <row r="126" spans="1:6" s="46" customFormat="1" ht="14.25">
      <c r="A126" s="170" t="s">
        <v>174</v>
      </c>
      <c r="B126" s="171">
        <v>1603</v>
      </c>
      <c r="C126" s="57">
        <v>1</v>
      </c>
      <c r="D126" s="42" t="s">
        <v>6</v>
      </c>
      <c r="E126" s="102" t="s">
        <v>282</v>
      </c>
      <c r="F126" s="44">
        <v>3</v>
      </c>
    </row>
    <row r="127" spans="1:6" s="46" customFormat="1" ht="15">
      <c r="A127" s="170"/>
      <c r="B127" s="171"/>
      <c r="C127" s="57">
        <v>2</v>
      </c>
      <c r="D127" s="42" t="s">
        <v>6</v>
      </c>
      <c r="E127" s="102" t="s">
        <v>284</v>
      </c>
      <c r="F127" s="55">
        <v>3</v>
      </c>
    </row>
    <row r="128" spans="1:6" s="46" customFormat="1" ht="15">
      <c r="A128" s="170"/>
      <c r="B128" s="171"/>
      <c r="C128" s="57">
        <v>3</v>
      </c>
      <c r="D128" s="42" t="s">
        <v>6</v>
      </c>
      <c r="E128" s="54" t="s">
        <v>195</v>
      </c>
      <c r="F128" s="55">
        <v>3</v>
      </c>
    </row>
    <row r="129" spans="1:8" s="46" customFormat="1" ht="15">
      <c r="A129" s="170"/>
      <c r="B129" s="171"/>
      <c r="C129" s="57">
        <v>4</v>
      </c>
      <c r="D129" s="42" t="s">
        <v>6</v>
      </c>
      <c r="E129" s="102" t="s">
        <v>283</v>
      </c>
      <c r="F129" s="55">
        <v>3</v>
      </c>
    </row>
    <row r="130" spans="1:8" s="46" customFormat="1" ht="15">
      <c r="A130" s="170"/>
      <c r="B130" s="171"/>
      <c r="C130" s="57">
        <v>5</v>
      </c>
      <c r="D130" s="42" t="s">
        <v>6</v>
      </c>
      <c r="E130" s="103" t="s">
        <v>196</v>
      </c>
      <c r="F130" s="55">
        <v>3</v>
      </c>
    </row>
    <row r="131" spans="1:8" s="46" customFormat="1" ht="15">
      <c r="A131" s="170"/>
      <c r="B131" s="171"/>
      <c r="C131" s="57">
        <v>6</v>
      </c>
      <c r="D131" s="104" t="s">
        <v>287</v>
      </c>
      <c r="E131" s="101" t="s">
        <v>285</v>
      </c>
      <c r="F131" s="55">
        <v>4</v>
      </c>
    </row>
    <row r="132" spans="1:8" s="46" customFormat="1" ht="15">
      <c r="A132" s="170"/>
      <c r="B132" s="171"/>
      <c r="C132" s="57">
        <v>7</v>
      </c>
      <c r="D132" s="104" t="s">
        <v>287</v>
      </c>
      <c r="E132" s="101" t="s">
        <v>286</v>
      </c>
      <c r="F132" s="55">
        <v>4</v>
      </c>
    </row>
    <row r="133" spans="1:8" s="46" customFormat="1" ht="14.25">
      <c r="A133" s="170"/>
      <c r="B133" s="171"/>
      <c r="C133" s="172" t="s">
        <v>7</v>
      </c>
      <c r="D133" s="172"/>
      <c r="E133" s="172"/>
      <c r="F133" s="47">
        <v>23</v>
      </c>
    </row>
    <row r="134" spans="1:8" s="46" customFormat="1" ht="14.25" customHeight="1">
      <c r="A134" s="170" t="s">
        <v>175</v>
      </c>
      <c r="B134" s="171">
        <v>1603</v>
      </c>
      <c r="C134" s="57">
        <v>1</v>
      </c>
      <c r="D134" s="42" t="s">
        <v>6</v>
      </c>
      <c r="E134" s="68" t="s">
        <v>197</v>
      </c>
      <c r="F134" s="44">
        <v>3</v>
      </c>
      <c r="G134" s="69"/>
      <c r="H134" s="69"/>
    </row>
    <row r="135" spans="1:8" s="46" customFormat="1" ht="14.25">
      <c r="A135" s="170"/>
      <c r="B135" s="171"/>
      <c r="C135" s="57">
        <v>2</v>
      </c>
      <c r="D135" s="42" t="s">
        <v>6</v>
      </c>
      <c r="E135" s="101" t="s">
        <v>261</v>
      </c>
      <c r="F135" s="53">
        <v>3</v>
      </c>
      <c r="G135" s="69"/>
      <c r="H135" s="69"/>
    </row>
    <row r="136" spans="1:8" s="46" customFormat="1" ht="14.25">
      <c r="A136" s="170"/>
      <c r="B136" s="171"/>
      <c r="C136" s="57">
        <v>3</v>
      </c>
      <c r="D136" s="42" t="s">
        <v>6</v>
      </c>
      <c r="E136" s="54" t="s">
        <v>198</v>
      </c>
      <c r="F136" s="105">
        <v>2</v>
      </c>
      <c r="G136" s="69"/>
      <c r="H136" s="69"/>
    </row>
    <row r="137" spans="1:8" s="46" customFormat="1" ht="14.25">
      <c r="A137" s="170"/>
      <c r="B137" s="171"/>
      <c r="C137" s="57">
        <v>4</v>
      </c>
      <c r="D137" s="42" t="s">
        <v>6</v>
      </c>
      <c r="E137" s="101" t="s">
        <v>283</v>
      </c>
      <c r="F137" s="105">
        <v>3</v>
      </c>
      <c r="G137" s="69"/>
      <c r="H137" s="69"/>
    </row>
    <row r="138" spans="1:8" s="46" customFormat="1" ht="14.25">
      <c r="A138" s="170"/>
      <c r="B138" s="171"/>
      <c r="C138" s="57">
        <v>5</v>
      </c>
      <c r="D138" s="42" t="s">
        <v>6</v>
      </c>
      <c r="E138" s="101" t="s">
        <v>288</v>
      </c>
      <c r="F138" s="105">
        <v>3</v>
      </c>
      <c r="G138" s="69"/>
      <c r="H138" s="69"/>
    </row>
    <row r="139" spans="1:8" s="46" customFormat="1" ht="14.25">
      <c r="A139" s="170"/>
      <c r="B139" s="171"/>
      <c r="C139" s="57">
        <v>6</v>
      </c>
      <c r="D139" s="42" t="s">
        <v>291</v>
      </c>
      <c r="E139" s="101" t="s">
        <v>289</v>
      </c>
      <c r="F139" s="105">
        <v>3</v>
      </c>
      <c r="G139" s="69"/>
      <c r="H139" s="69"/>
    </row>
    <row r="140" spans="1:8" s="46" customFormat="1" ht="14.25">
      <c r="A140" s="170"/>
      <c r="B140" s="171"/>
      <c r="C140" s="57">
        <v>7</v>
      </c>
      <c r="D140" s="42" t="s">
        <v>291</v>
      </c>
      <c r="E140" s="101" t="s">
        <v>290</v>
      </c>
      <c r="F140" s="105">
        <v>4</v>
      </c>
      <c r="G140" s="69"/>
      <c r="H140" s="69"/>
    </row>
    <row r="141" spans="1:8" s="46" customFormat="1" ht="14.25">
      <c r="A141" s="170"/>
      <c r="B141" s="171"/>
      <c r="C141" s="172" t="s">
        <v>7</v>
      </c>
      <c r="D141" s="172"/>
      <c r="E141" s="172"/>
      <c r="F141" s="47">
        <v>21</v>
      </c>
    </row>
    <row r="142" spans="1:8" s="46" customFormat="1" ht="14.25" customHeight="1">
      <c r="A142" s="170" t="s">
        <v>176</v>
      </c>
      <c r="B142" s="171">
        <v>1603</v>
      </c>
      <c r="C142" s="57">
        <v>1</v>
      </c>
      <c r="D142" s="57" t="s">
        <v>6</v>
      </c>
      <c r="E142" s="50" t="s">
        <v>197</v>
      </c>
      <c r="F142" s="51">
        <v>3</v>
      </c>
      <c r="G142" s="69"/>
    </row>
    <row r="143" spans="1:8" s="46" customFormat="1" ht="14.25">
      <c r="A143" s="170"/>
      <c r="B143" s="171"/>
      <c r="C143" s="57">
        <v>2</v>
      </c>
      <c r="D143" s="57" t="s">
        <v>6</v>
      </c>
      <c r="E143" s="101" t="s">
        <v>292</v>
      </c>
      <c r="F143" s="51">
        <v>3</v>
      </c>
      <c r="G143" s="69"/>
    </row>
    <row r="144" spans="1:8" s="46" customFormat="1" ht="14.25">
      <c r="A144" s="170"/>
      <c r="B144" s="171"/>
      <c r="C144" s="57">
        <v>3</v>
      </c>
      <c r="D144" s="57" t="s">
        <v>6</v>
      </c>
      <c r="E144" s="50" t="s">
        <v>15</v>
      </c>
      <c r="F144" s="51">
        <v>3</v>
      </c>
      <c r="G144" s="69"/>
    </row>
    <row r="145" spans="1:7" s="46" customFormat="1" ht="14.25">
      <c r="A145" s="170"/>
      <c r="B145" s="171"/>
      <c r="C145" s="57">
        <v>4</v>
      </c>
      <c r="D145" s="57" t="s">
        <v>6</v>
      </c>
      <c r="E145" s="101" t="s">
        <v>283</v>
      </c>
      <c r="F145" s="51">
        <v>3</v>
      </c>
      <c r="G145" s="69"/>
    </row>
    <row r="146" spans="1:7" s="46" customFormat="1" ht="14.25">
      <c r="A146" s="170"/>
      <c r="B146" s="171"/>
      <c r="C146" s="57">
        <v>5</v>
      </c>
      <c r="D146" s="104" t="s">
        <v>287</v>
      </c>
      <c r="E146" s="101" t="s">
        <v>293</v>
      </c>
      <c r="F146" s="51">
        <v>4</v>
      </c>
      <c r="G146" s="69"/>
    </row>
    <row r="147" spans="1:7" s="46" customFormat="1" ht="14.25">
      <c r="A147" s="170"/>
      <c r="B147" s="171"/>
      <c r="C147" s="57">
        <v>6</v>
      </c>
      <c r="D147" s="104" t="s">
        <v>287</v>
      </c>
      <c r="E147" s="101" t="s">
        <v>294</v>
      </c>
      <c r="F147" s="51">
        <v>3</v>
      </c>
      <c r="G147" s="69"/>
    </row>
    <row r="148" spans="1:7" s="46" customFormat="1" ht="14.25">
      <c r="A148" s="170"/>
      <c r="B148" s="171"/>
      <c r="C148" s="172" t="s">
        <v>7</v>
      </c>
      <c r="D148" s="172"/>
      <c r="E148" s="172"/>
      <c r="F148" s="47">
        <v>19</v>
      </c>
    </row>
    <row r="149" spans="1:7" s="46" customFormat="1" ht="14.25" customHeight="1">
      <c r="A149" s="170" t="s">
        <v>177</v>
      </c>
      <c r="B149" s="171">
        <v>1603</v>
      </c>
      <c r="C149" s="57">
        <v>1</v>
      </c>
      <c r="D149" s="57" t="s">
        <v>6</v>
      </c>
      <c r="E149" s="101" t="s">
        <v>295</v>
      </c>
      <c r="F149" s="42">
        <v>2</v>
      </c>
      <c r="G149" s="69"/>
    </row>
    <row r="150" spans="1:7" s="46" customFormat="1" ht="14.25" customHeight="1">
      <c r="A150" s="170"/>
      <c r="B150" s="171"/>
      <c r="C150" s="57">
        <v>2</v>
      </c>
      <c r="D150" s="57" t="s">
        <v>6</v>
      </c>
      <c r="E150" s="101" t="s">
        <v>296</v>
      </c>
      <c r="F150" s="44">
        <v>2</v>
      </c>
      <c r="G150" s="69"/>
    </row>
    <row r="151" spans="1:7" s="46" customFormat="1" ht="14.25" customHeight="1">
      <c r="A151" s="170"/>
      <c r="B151" s="171"/>
      <c r="C151" s="57">
        <v>3</v>
      </c>
      <c r="D151" s="57" t="s">
        <v>6</v>
      </c>
      <c r="E151" s="101" t="s">
        <v>297</v>
      </c>
      <c r="F151" s="44">
        <v>4</v>
      </c>
      <c r="G151" s="69"/>
    </row>
    <row r="152" spans="1:7" s="46" customFormat="1" ht="14.25">
      <c r="A152" s="170"/>
      <c r="B152" s="171"/>
      <c r="C152" s="57">
        <v>4</v>
      </c>
      <c r="D152" s="57" t="s">
        <v>6</v>
      </c>
      <c r="E152" s="101" t="s">
        <v>298</v>
      </c>
      <c r="F152" s="56">
        <v>4</v>
      </c>
      <c r="G152" s="69"/>
    </row>
    <row r="153" spans="1:7" s="46" customFormat="1" ht="16.5" customHeight="1">
      <c r="A153" s="170"/>
      <c r="B153" s="171"/>
      <c r="C153" s="57">
        <v>5</v>
      </c>
      <c r="D153" s="57" t="s">
        <v>6</v>
      </c>
      <c r="E153" s="101" t="s">
        <v>299</v>
      </c>
      <c r="F153" s="53">
        <v>4</v>
      </c>
      <c r="G153" s="69"/>
    </row>
    <row r="154" spans="1:7" s="46" customFormat="1" ht="34.5" customHeight="1">
      <c r="A154" s="170"/>
      <c r="B154" s="171"/>
      <c r="C154" s="57">
        <v>6</v>
      </c>
      <c r="D154" s="222" t="s">
        <v>239</v>
      </c>
      <c r="E154" s="223" t="s">
        <v>300</v>
      </c>
      <c r="F154" s="224">
        <v>3</v>
      </c>
      <c r="G154" s="225" t="s">
        <v>541</v>
      </c>
    </row>
    <row r="155" spans="1:7" s="46" customFormat="1" ht="27.75" customHeight="1">
      <c r="A155" s="170"/>
      <c r="B155" s="171"/>
      <c r="C155" s="57"/>
      <c r="D155" s="222" t="s">
        <v>539</v>
      </c>
      <c r="E155" s="223" t="s">
        <v>540</v>
      </c>
      <c r="F155" s="224">
        <v>3</v>
      </c>
      <c r="G155" s="225"/>
    </row>
    <row r="156" spans="1:7" s="46" customFormat="1" ht="24" customHeight="1">
      <c r="A156" s="170"/>
      <c r="B156" s="171"/>
      <c r="C156" s="57">
        <v>7</v>
      </c>
      <c r="D156" s="57" t="s">
        <v>239</v>
      </c>
      <c r="E156" s="101" t="s">
        <v>301</v>
      </c>
      <c r="F156" s="56">
        <v>2</v>
      </c>
      <c r="G156" s="69"/>
    </row>
    <row r="157" spans="1:7" s="46" customFormat="1" ht="14.25">
      <c r="A157" s="170"/>
      <c r="B157" s="171"/>
      <c r="C157" s="172" t="s">
        <v>7</v>
      </c>
      <c r="D157" s="172"/>
      <c r="E157" s="172"/>
      <c r="F157" s="47">
        <v>21</v>
      </c>
    </row>
    <row r="158" spans="1:7" s="46" customFormat="1" ht="14.25">
      <c r="A158" s="170" t="s">
        <v>178</v>
      </c>
      <c r="B158" s="171">
        <v>1603</v>
      </c>
      <c r="C158" s="57">
        <v>1</v>
      </c>
      <c r="D158" s="57" t="s">
        <v>6</v>
      </c>
      <c r="E158" s="101" t="s">
        <v>284</v>
      </c>
      <c r="F158" s="44">
        <v>3</v>
      </c>
      <c r="G158" s="69"/>
    </row>
    <row r="159" spans="1:7" s="46" customFormat="1" ht="14.25">
      <c r="A159" s="170"/>
      <c r="B159" s="171"/>
      <c r="C159" s="57">
        <v>2</v>
      </c>
      <c r="D159" s="57" t="s">
        <v>6</v>
      </c>
      <c r="E159" s="61" t="s">
        <v>195</v>
      </c>
      <c r="F159" s="56">
        <v>3</v>
      </c>
      <c r="G159" s="69"/>
    </row>
    <row r="160" spans="1:7" s="46" customFormat="1" ht="14.25">
      <c r="A160" s="170"/>
      <c r="B160" s="171"/>
      <c r="C160" s="57">
        <v>3</v>
      </c>
      <c r="D160" s="57" t="s">
        <v>6</v>
      </c>
      <c r="E160" s="101" t="s">
        <v>302</v>
      </c>
      <c r="F160" s="53">
        <v>3</v>
      </c>
      <c r="G160" s="69"/>
    </row>
    <row r="161" spans="1:7" s="46" customFormat="1" ht="14.25">
      <c r="A161" s="170"/>
      <c r="B161" s="171"/>
      <c r="C161" s="57">
        <v>4</v>
      </c>
      <c r="D161" s="57" t="s">
        <v>6</v>
      </c>
      <c r="E161" s="101" t="s">
        <v>303</v>
      </c>
      <c r="F161" s="56">
        <v>3</v>
      </c>
      <c r="G161" s="69"/>
    </row>
    <row r="162" spans="1:7" s="46" customFormat="1" ht="14.25">
      <c r="A162" s="170"/>
      <c r="B162" s="171"/>
      <c r="C162" s="57">
        <v>5</v>
      </c>
      <c r="D162" s="57" t="s">
        <v>6</v>
      </c>
      <c r="E162" s="101" t="s">
        <v>304</v>
      </c>
      <c r="F162" s="56">
        <v>3</v>
      </c>
      <c r="G162" s="69"/>
    </row>
    <row r="163" spans="1:7" s="46" customFormat="1" ht="14.25">
      <c r="A163" s="170"/>
      <c r="B163" s="171"/>
      <c r="C163" s="57">
        <v>6</v>
      </c>
      <c r="D163" s="57" t="s">
        <v>291</v>
      </c>
      <c r="E163" s="101" t="s">
        <v>305</v>
      </c>
      <c r="F163" s="56">
        <v>3</v>
      </c>
      <c r="G163" s="69"/>
    </row>
    <row r="164" spans="1:7" s="46" customFormat="1" ht="14.25">
      <c r="A164" s="170"/>
      <c r="B164" s="171"/>
      <c r="C164" s="57">
        <v>7</v>
      </c>
      <c r="D164" s="57" t="s">
        <v>291</v>
      </c>
      <c r="E164" s="101" t="s">
        <v>306</v>
      </c>
      <c r="F164" s="56">
        <v>4</v>
      </c>
      <c r="G164" s="69"/>
    </row>
    <row r="165" spans="1:7" s="46" customFormat="1" ht="14.25">
      <c r="A165" s="170"/>
      <c r="B165" s="171"/>
      <c r="C165" s="172" t="s">
        <v>7</v>
      </c>
      <c r="D165" s="172"/>
      <c r="E165" s="172"/>
      <c r="F165" s="47">
        <v>22</v>
      </c>
    </row>
    <row r="166" spans="1:7" s="71" customFormat="1" ht="18" customHeight="1">
      <c r="A166" s="170" t="s">
        <v>376</v>
      </c>
      <c r="B166" s="171">
        <v>1603</v>
      </c>
      <c r="C166" s="57">
        <v>1</v>
      </c>
      <c r="D166" s="57" t="s">
        <v>6</v>
      </c>
      <c r="E166" s="70" t="s">
        <v>199</v>
      </c>
      <c r="F166" s="60">
        <v>3</v>
      </c>
      <c r="G166" s="69"/>
    </row>
    <row r="167" spans="1:7" s="71" customFormat="1" ht="14.25">
      <c r="A167" s="170"/>
      <c r="B167" s="171"/>
      <c r="C167" s="57">
        <v>2</v>
      </c>
      <c r="D167" s="57" t="s">
        <v>6</v>
      </c>
      <c r="E167" s="95" t="s">
        <v>200</v>
      </c>
      <c r="F167" s="107">
        <v>3</v>
      </c>
      <c r="G167" s="69"/>
    </row>
    <row r="168" spans="1:7" s="71" customFormat="1" ht="15">
      <c r="A168" s="170"/>
      <c r="B168" s="171"/>
      <c r="C168" s="57">
        <v>3</v>
      </c>
      <c r="D168" s="57" t="s">
        <v>6</v>
      </c>
      <c r="E168" s="95" t="s">
        <v>201</v>
      </c>
      <c r="F168" s="106">
        <v>4</v>
      </c>
      <c r="G168" s="69"/>
    </row>
    <row r="169" spans="1:7" s="71" customFormat="1" ht="15">
      <c r="A169" s="170"/>
      <c r="B169" s="171"/>
      <c r="C169" s="57">
        <v>4</v>
      </c>
      <c r="D169" s="57" t="s">
        <v>6</v>
      </c>
      <c r="E169" s="95" t="s">
        <v>202</v>
      </c>
      <c r="F169" s="106">
        <v>2</v>
      </c>
      <c r="G169" s="69"/>
    </row>
    <row r="170" spans="1:7" s="71" customFormat="1" ht="15">
      <c r="A170" s="170"/>
      <c r="B170" s="171"/>
      <c r="C170" s="57">
        <v>5</v>
      </c>
      <c r="D170" s="57" t="s">
        <v>6</v>
      </c>
      <c r="E170" s="95" t="s">
        <v>203</v>
      </c>
      <c r="F170" s="106">
        <v>2</v>
      </c>
      <c r="G170" s="69"/>
    </row>
    <row r="171" spans="1:7" s="71" customFormat="1" ht="15">
      <c r="A171" s="170"/>
      <c r="B171" s="171"/>
      <c r="C171" s="57">
        <v>6</v>
      </c>
      <c r="D171" s="57" t="s">
        <v>291</v>
      </c>
      <c r="E171" s="101" t="s">
        <v>307</v>
      </c>
      <c r="F171" s="106">
        <v>3</v>
      </c>
      <c r="G171" s="69"/>
    </row>
    <row r="172" spans="1:7" s="71" customFormat="1" ht="15">
      <c r="A172" s="170"/>
      <c r="B172" s="171"/>
      <c r="C172" s="57">
        <v>7</v>
      </c>
      <c r="D172" s="57" t="s">
        <v>291</v>
      </c>
      <c r="E172" s="101" t="s">
        <v>531</v>
      </c>
      <c r="F172" s="106">
        <v>2</v>
      </c>
      <c r="G172" s="69"/>
    </row>
    <row r="173" spans="1:7" s="46" customFormat="1" ht="14.25">
      <c r="A173" s="170"/>
      <c r="B173" s="171"/>
      <c r="C173" s="172" t="s">
        <v>7</v>
      </c>
      <c r="D173" s="172"/>
      <c r="E173" s="172"/>
      <c r="F173" s="47">
        <v>19</v>
      </c>
    </row>
    <row r="174" spans="1:7" s="46" customFormat="1" ht="14.25" customHeight="1">
      <c r="A174" s="170" t="s">
        <v>179</v>
      </c>
      <c r="B174" s="171">
        <v>1603</v>
      </c>
      <c r="C174" s="57">
        <v>1</v>
      </c>
      <c r="D174" s="57" t="s">
        <v>6</v>
      </c>
      <c r="E174" s="99" t="s">
        <v>308</v>
      </c>
      <c r="F174" s="60">
        <v>5</v>
      </c>
      <c r="G174" s="69"/>
    </row>
    <row r="175" spans="1:7" s="46" customFormat="1" ht="14.25">
      <c r="A175" s="170"/>
      <c r="B175" s="171"/>
      <c r="C175" s="57">
        <v>2</v>
      </c>
      <c r="D175" s="57" t="s">
        <v>6</v>
      </c>
      <c r="E175" s="99" t="s">
        <v>309</v>
      </c>
      <c r="F175" s="60">
        <v>3</v>
      </c>
      <c r="G175" s="69"/>
    </row>
    <row r="176" spans="1:7" s="46" customFormat="1" ht="14.25">
      <c r="A176" s="170"/>
      <c r="B176" s="171"/>
      <c r="C176" s="57">
        <v>3</v>
      </c>
      <c r="D176" s="57" t="s">
        <v>6</v>
      </c>
      <c r="E176" s="99" t="s">
        <v>310</v>
      </c>
      <c r="F176" s="60">
        <v>5</v>
      </c>
      <c r="G176" s="69"/>
    </row>
    <row r="177" spans="1:7" s="46" customFormat="1" ht="14.25">
      <c r="A177" s="170"/>
      <c r="B177" s="171"/>
      <c r="C177" s="57">
        <v>4</v>
      </c>
      <c r="D177" s="57" t="s">
        <v>6</v>
      </c>
      <c r="E177" s="99" t="s">
        <v>312</v>
      </c>
      <c r="F177" s="60">
        <v>5</v>
      </c>
      <c r="G177" s="69"/>
    </row>
    <row r="178" spans="1:7" s="46" customFormat="1" ht="14.25">
      <c r="A178" s="170"/>
      <c r="B178" s="171"/>
      <c r="C178" s="57">
        <v>5</v>
      </c>
      <c r="D178" s="57" t="s">
        <v>6</v>
      </c>
      <c r="E178" s="99" t="s">
        <v>313</v>
      </c>
      <c r="F178" s="60">
        <v>3</v>
      </c>
      <c r="G178" s="69"/>
    </row>
    <row r="179" spans="1:7" s="46" customFormat="1" ht="14.25">
      <c r="A179" s="170"/>
      <c r="B179" s="171"/>
      <c r="C179" s="57">
        <v>6</v>
      </c>
      <c r="D179" s="57" t="s">
        <v>291</v>
      </c>
      <c r="E179" s="99" t="s">
        <v>285</v>
      </c>
      <c r="F179" s="60">
        <v>4</v>
      </c>
      <c r="G179" s="69"/>
    </row>
    <row r="180" spans="1:7" s="46" customFormat="1" ht="14.25">
      <c r="A180" s="170"/>
      <c r="B180" s="171"/>
      <c r="C180" s="57">
        <v>7</v>
      </c>
      <c r="D180" s="57" t="s">
        <v>291</v>
      </c>
      <c r="E180" s="99" t="s">
        <v>311</v>
      </c>
      <c r="F180" s="60">
        <v>3</v>
      </c>
      <c r="G180" s="69"/>
    </row>
    <row r="181" spans="1:7" s="46" customFormat="1" ht="14.25">
      <c r="A181" s="170"/>
      <c r="B181" s="171"/>
      <c r="C181" s="172" t="s">
        <v>7</v>
      </c>
      <c r="D181" s="172"/>
      <c r="E181" s="172"/>
      <c r="F181" s="47">
        <v>28</v>
      </c>
    </row>
    <row r="182" spans="1:7" s="46" customFormat="1" ht="14.25">
      <c r="A182" s="170" t="s">
        <v>180</v>
      </c>
      <c r="B182" s="171">
        <v>1603</v>
      </c>
      <c r="C182" s="57">
        <v>1</v>
      </c>
      <c r="D182" s="57" t="s">
        <v>6</v>
      </c>
      <c r="E182" s="68" t="s">
        <v>205</v>
      </c>
      <c r="F182" s="44">
        <v>4</v>
      </c>
      <c r="G182" s="69"/>
    </row>
    <row r="183" spans="1:7" s="46" customFormat="1" ht="14.25">
      <c r="A183" s="170"/>
      <c r="B183" s="171"/>
      <c r="C183" s="57">
        <v>2</v>
      </c>
      <c r="D183" s="57" t="s">
        <v>6</v>
      </c>
      <c r="E183" s="61" t="s">
        <v>206</v>
      </c>
      <c r="F183" s="56">
        <v>2</v>
      </c>
      <c r="G183" s="69"/>
    </row>
    <row r="184" spans="1:7" s="46" customFormat="1" ht="14.25">
      <c r="A184" s="170"/>
      <c r="B184" s="171"/>
      <c r="C184" s="57">
        <v>3</v>
      </c>
      <c r="D184" s="57" t="s">
        <v>6</v>
      </c>
      <c r="E184" s="72" t="s">
        <v>207</v>
      </c>
      <c r="F184" s="56">
        <v>2</v>
      </c>
      <c r="G184" s="69"/>
    </row>
    <row r="185" spans="1:7" s="46" customFormat="1" ht="14.25">
      <c r="A185" s="170"/>
      <c r="B185" s="171"/>
      <c r="C185" s="57">
        <v>4</v>
      </c>
      <c r="D185" s="57" t="s">
        <v>6</v>
      </c>
      <c r="E185" s="61" t="s">
        <v>208</v>
      </c>
      <c r="F185" s="53">
        <v>3</v>
      </c>
      <c r="G185" s="69"/>
    </row>
    <row r="186" spans="1:7" s="46" customFormat="1" ht="14.25">
      <c r="A186" s="170"/>
      <c r="B186" s="171"/>
      <c r="C186" s="57">
        <v>5</v>
      </c>
      <c r="D186" s="57" t="s">
        <v>6</v>
      </c>
      <c r="E186" s="101" t="s">
        <v>314</v>
      </c>
      <c r="F186" s="53">
        <v>3</v>
      </c>
      <c r="G186" s="69"/>
    </row>
    <row r="187" spans="1:7" s="46" customFormat="1" ht="14.25">
      <c r="A187" s="170"/>
      <c r="B187" s="171"/>
      <c r="C187" s="57">
        <v>6</v>
      </c>
      <c r="D187" s="57" t="s">
        <v>291</v>
      </c>
      <c r="E187" s="101" t="s">
        <v>285</v>
      </c>
      <c r="F187" s="53">
        <v>4</v>
      </c>
      <c r="G187" s="69"/>
    </row>
    <row r="188" spans="1:7" s="46" customFormat="1" ht="14.25">
      <c r="A188" s="170"/>
      <c r="B188" s="171"/>
      <c r="C188" s="57">
        <v>7</v>
      </c>
      <c r="D188" s="57" t="s">
        <v>291</v>
      </c>
      <c r="E188" s="101" t="s">
        <v>270</v>
      </c>
      <c r="F188" s="53">
        <v>3</v>
      </c>
      <c r="G188" s="69"/>
    </row>
    <row r="189" spans="1:7" s="46" customFormat="1" ht="14.25">
      <c r="A189" s="170"/>
      <c r="B189" s="171"/>
      <c r="C189" s="172" t="s">
        <v>7</v>
      </c>
      <c r="D189" s="172"/>
      <c r="E189" s="172"/>
      <c r="F189" s="47">
        <v>21</v>
      </c>
    </row>
    <row r="190" spans="1:7" s="46" customFormat="1" ht="14.25">
      <c r="A190" s="170" t="s">
        <v>181</v>
      </c>
      <c r="B190" s="171">
        <v>1603</v>
      </c>
      <c r="C190" s="57">
        <v>1</v>
      </c>
      <c r="D190" s="57" t="s">
        <v>6</v>
      </c>
      <c r="E190" s="50" t="s">
        <v>532</v>
      </c>
      <c r="F190" s="51">
        <v>3</v>
      </c>
      <c r="G190" s="69"/>
    </row>
    <row r="191" spans="1:7" s="46" customFormat="1" ht="14.25">
      <c r="A191" s="170"/>
      <c r="B191" s="171"/>
      <c r="C191" s="57">
        <v>2</v>
      </c>
      <c r="D191" s="57" t="s">
        <v>6</v>
      </c>
      <c r="E191" s="50" t="s">
        <v>243</v>
      </c>
      <c r="F191" s="51">
        <v>4</v>
      </c>
      <c r="G191" s="69"/>
    </row>
    <row r="192" spans="1:7" s="46" customFormat="1" ht="14.25">
      <c r="A192" s="170"/>
      <c r="B192" s="171"/>
      <c r="C192" s="57">
        <v>3</v>
      </c>
      <c r="D192" s="57" t="s">
        <v>6</v>
      </c>
      <c r="E192" s="102" t="s">
        <v>315</v>
      </c>
      <c r="F192" s="51">
        <v>4</v>
      </c>
      <c r="G192" s="69"/>
    </row>
    <row r="193" spans="1:7" s="46" customFormat="1" ht="14.25">
      <c r="A193" s="170"/>
      <c r="B193" s="171"/>
      <c r="C193" s="57">
        <v>4</v>
      </c>
      <c r="D193" s="57" t="s">
        <v>6</v>
      </c>
      <c r="E193" s="102" t="s">
        <v>316</v>
      </c>
      <c r="F193" s="51">
        <v>4</v>
      </c>
      <c r="G193" s="69"/>
    </row>
    <row r="194" spans="1:7" s="46" customFormat="1" ht="14.25">
      <c r="A194" s="170"/>
      <c r="B194" s="171"/>
      <c r="C194" s="57">
        <v>5</v>
      </c>
      <c r="D194" s="57" t="s">
        <v>6</v>
      </c>
      <c r="E194" s="50" t="s">
        <v>209</v>
      </c>
      <c r="F194" s="51">
        <v>4</v>
      </c>
      <c r="G194" s="69"/>
    </row>
    <row r="195" spans="1:7" s="46" customFormat="1" ht="14.25">
      <c r="A195" s="170"/>
      <c r="B195" s="171"/>
      <c r="C195" s="57">
        <v>6</v>
      </c>
      <c r="D195" s="57" t="s">
        <v>291</v>
      </c>
      <c r="E195" s="108" t="s">
        <v>483</v>
      </c>
      <c r="F195" s="51">
        <v>4</v>
      </c>
      <c r="G195" s="69"/>
    </row>
    <row r="196" spans="1:7" s="46" customFormat="1" ht="14.25">
      <c r="A196" s="170"/>
      <c r="B196" s="171"/>
      <c r="C196" s="57">
        <v>7</v>
      </c>
      <c r="D196" s="57" t="s">
        <v>291</v>
      </c>
      <c r="E196" s="101" t="s">
        <v>283</v>
      </c>
      <c r="F196" s="51">
        <v>3</v>
      </c>
      <c r="G196" s="69"/>
    </row>
    <row r="197" spans="1:7" s="46" customFormat="1" ht="14.25">
      <c r="A197" s="170"/>
      <c r="B197" s="171"/>
      <c r="C197" s="172" t="s">
        <v>7</v>
      </c>
      <c r="D197" s="172"/>
      <c r="E197" s="172"/>
      <c r="F197" s="47">
        <v>26</v>
      </c>
    </row>
    <row r="198" spans="1:7" s="46" customFormat="1" ht="14.25" customHeight="1">
      <c r="A198" s="170" t="s">
        <v>182</v>
      </c>
      <c r="B198" s="171">
        <v>1603</v>
      </c>
      <c r="C198" s="57">
        <v>1</v>
      </c>
      <c r="D198" s="57" t="s">
        <v>6</v>
      </c>
      <c r="E198" s="50" t="s">
        <v>125</v>
      </c>
      <c r="F198" s="53">
        <v>3</v>
      </c>
      <c r="G198" s="69"/>
    </row>
    <row r="199" spans="1:7" s="46" customFormat="1" ht="14.25">
      <c r="A199" s="170"/>
      <c r="B199" s="171"/>
      <c r="C199" s="57">
        <v>2</v>
      </c>
      <c r="D199" s="57" t="s">
        <v>6</v>
      </c>
      <c r="E199" s="50" t="s">
        <v>126</v>
      </c>
      <c r="F199" s="53">
        <v>4</v>
      </c>
      <c r="G199" s="69"/>
    </row>
    <row r="200" spans="1:7" s="46" customFormat="1" ht="14.25">
      <c r="A200" s="170"/>
      <c r="B200" s="171"/>
      <c r="C200" s="57">
        <v>3</v>
      </c>
      <c r="D200" s="57" t="s">
        <v>6</v>
      </c>
      <c r="E200" s="50" t="s">
        <v>127</v>
      </c>
      <c r="F200" s="53">
        <v>3</v>
      </c>
      <c r="G200" s="69"/>
    </row>
    <row r="201" spans="1:7" s="46" customFormat="1" ht="14.25">
      <c r="A201" s="170"/>
      <c r="B201" s="171"/>
      <c r="C201" s="57">
        <v>4</v>
      </c>
      <c r="D201" s="57" t="s">
        <v>6</v>
      </c>
      <c r="E201" s="50" t="s">
        <v>128</v>
      </c>
      <c r="F201" s="53">
        <v>2</v>
      </c>
      <c r="G201" s="69"/>
    </row>
    <row r="202" spans="1:7" s="46" customFormat="1" ht="14.25">
      <c r="A202" s="170"/>
      <c r="B202" s="171"/>
      <c r="C202" s="57">
        <v>5</v>
      </c>
      <c r="D202" s="57" t="s">
        <v>291</v>
      </c>
      <c r="E202" s="136" t="s">
        <v>129</v>
      </c>
      <c r="F202" s="53">
        <v>2</v>
      </c>
      <c r="G202" s="69"/>
    </row>
    <row r="203" spans="1:7" s="46" customFormat="1" ht="14.25">
      <c r="A203" s="170"/>
      <c r="B203" s="171"/>
      <c r="C203" s="57">
        <v>6</v>
      </c>
      <c r="D203" s="57" t="s">
        <v>291</v>
      </c>
      <c r="E203" s="101" t="s">
        <v>299</v>
      </c>
      <c r="F203" s="53">
        <v>4</v>
      </c>
      <c r="G203" s="69"/>
    </row>
    <row r="204" spans="1:7" s="46" customFormat="1" ht="14.25">
      <c r="A204" s="170"/>
      <c r="B204" s="171"/>
      <c r="C204" s="172" t="s">
        <v>7</v>
      </c>
      <c r="D204" s="172"/>
      <c r="E204" s="172"/>
      <c r="F204" s="47">
        <v>18</v>
      </c>
    </row>
    <row r="205" spans="1:7">
      <c r="A205" s="177" t="s">
        <v>184</v>
      </c>
      <c r="B205" s="178">
        <v>1603</v>
      </c>
      <c r="C205" s="44">
        <v>1</v>
      </c>
      <c r="D205" s="57" t="s">
        <v>6</v>
      </c>
      <c r="E205" s="61" t="s">
        <v>204</v>
      </c>
      <c r="F205" s="51">
        <v>5</v>
      </c>
      <c r="G205" s="69"/>
    </row>
    <row r="206" spans="1:7">
      <c r="A206" s="177"/>
      <c r="B206" s="178"/>
      <c r="C206" s="44">
        <v>2</v>
      </c>
      <c r="D206" s="57" t="s">
        <v>6</v>
      </c>
      <c r="E206" s="109" t="s">
        <v>317</v>
      </c>
      <c r="F206" s="53">
        <v>6</v>
      </c>
      <c r="G206" s="69"/>
    </row>
    <row r="207" spans="1:7">
      <c r="A207" s="177"/>
      <c r="B207" s="178"/>
      <c r="C207" s="44">
        <v>3</v>
      </c>
      <c r="D207" s="57" t="s">
        <v>6</v>
      </c>
      <c r="E207" s="101" t="s">
        <v>264</v>
      </c>
      <c r="F207" s="53">
        <v>4</v>
      </c>
      <c r="G207" s="69"/>
    </row>
    <row r="208" spans="1:7">
      <c r="A208" s="177"/>
      <c r="B208" s="178"/>
      <c r="C208" s="44">
        <v>4</v>
      </c>
      <c r="D208" s="57" t="s">
        <v>6</v>
      </c>
      <c r="E208" s="61" t="s">
        <v>210</v>
      </c>
      <c r="F208" s="53">
        <v>4</v>
      </c>
      <c r="G208" s="69"/>
    </row>
    <row r="209" spans="1:7">
      <c r="A209" s="177"/>
      <c r="B209" s="178"/>
      <c r="C209" s="44">
        <v>5</v>
      </c>
      <c r="D209" s="57" t="s">
        <v>291</v>
      </c>
      <c r="E209" s="61" t="s">
        <v>318</v>
      </c>
      <c r="F209" s="53">
        <v>3</v>
      </c>
      <c r="G209" s="69"/>
    </row>
    <row r="210" spans="1:7">
      <c r="A210" s="177"/>
      <c r="B210" s="178"/>
      <c r="C210" s="44">
        <v>6</v>
      </c>
      <c r="D210" s="57" t="s">
        <v>291</v>
      </c>
      <c r="E210" s="101" t="s">
        <v>312</v>
      </c>
      <c r="F210" s="53">
        <v>4</v>
      </c>
      <c r="G210" s="69"/>
    </row>
    <row r="211" spans="1:7">
      <c r="A211" s="177"/>
      <c r="B211" s="178"/>
      <c r="C211" s="179" t="s">
        <v>7</v>
      </c>
      <c r="D211" s="180"/>
      <c r="E211" s="181"/>
      <c r="F211" s="47">
        <v>26</v>
      </c>
    </row>
    <row r="212" spans="1:7">
      <c r="A212" s="170" t="s">
        <v>226</v>
      </c>
      <c r="B212" s="171">
        <v>1603</v>
      </c>
      <c r="C212" s="63">
        <v>1</v>
      </c>
      <c r="D212" s="57" t="s">
        <v>6</v>
      </c>
      <c r="E212" s="25" t="s">
        <v>146</v>
      </c>
      <c r="F212" s="51">
        <v>4</v>
      </c>
      <c r="G212" s="69"/>
    </row>
    <row r="213" spans="1:7">
      <c r="A213" s="170"/>
      <c r="B213" s="171"/>
      <c r="C213" s="63">
        <v>2</v>
      </c>
      <c r="D213" s="57" t="s">
        <v>6</v>
      </c>
      <c r="E213" s="25" t="s">
        <v>244</v>
      </c>
      <c r="F213" s="73">
        <v>3</v>
      </c>
      <c r="G213" s="69"/>
    </row>
    <row r="214" spans="1:7">
      <c r="A214" s="170"/>
      <c r="B214" s="171"/>
      <c r="C214" s="63">
        <v>3</v>
      </c>
      <c r="D214" s="57" t="s">
        <v>6</v>
      </c>
      <c r="E214" s="25" t="s">
        <v>245</v>
      </c>
      <c r="F214" s="73">
        <v>3</v>
      </c>
      <c r="G214" s="69"/>
    </row>
    <row r="215" spans="1:7">
      <c r="A215" s="170"/>
      <c r="B215" s="171"/>
      <c r="C215" s="63">
        <v>4</v>
      </c>
      <c r="D215" s="57" t="s">
        <v>6</v>
      </c>
      <c r="E215" s="25" t="s">
        <v>246</v>
      </c>
      <c r="F215" s="73">
        <v>3</v>
      </c>
      <c r="G215" s="69"/>
    </row>
    <row r="216" spans="1:7">
      <c r="A216" s="170"/>
      <c r="B216" s="171"/>
      <c r="C216" s="63">
        <v>5</v>
      </c>
      <c r="D216" s="57" t="s">
        <v>6</v>
      </c>
      <c r="E216" s="25" t="s">
        <v>247</v>
      </c>
      <c r="F216" s="73">
        <v>9</v>
      </c>
      <c r="G216" s="69"/>
    </row>
    <row r="217" spans="1:7">
      <c r="A217" s="170"/>
      <c r="B217" s="171"/>
      <c r="C217" s="63">
        <v>6</v>
      </c>
      <c r="D217" s="57" t="s">
        <v>291</v>
      </c>
      <c r="E217" s="102" t="s">
        <v>285</v>
      </c>
      <c r="F217" s="73">
        <v>4</v>
      </c>
      <c r="G217" s="69"/>
    </row>
    <row r="218" spans="1:7">
      <c r="A218" s="170"/>
      <c r="B218" s="171"/>
      <c r="C218" s="172" t="s">
        <v>7</v>
      </c>
      <c r="D218" s="172"/>
      <c r="E218" s="172"/>
      <c r="F218" s="47">
        <v>26</v>
      </c>
    </row>
    <row r="219" spans="1:7">
      <c r="A219" s="173" t="s">
        <v>519</v>
      </c>
      <c r="B219" s="174">
        <v>1603</v>
      </c>
      <c r="C219" s="110">
        <v>1</v>
      </c>
      <c r="D219" s="100" t="s">
        <v>334</v>
      </c>
      <c r="E219" s="99" t="s">
        <v>480</v>
      </c>
      <c r="F219" s="100">
        <v>3</v>
      </c>
    </row>
    <row r="220" spans="1:7">
      <c r="A220" s="173"/>
      <c r="B220" s="175"/>
      <c r="C220" s="110">
        <v>2</v>
      </c>
      <c r="D220" s="100" t="s">
        <v>334</v>
      </c>
      <c r="E220" s="99" t="s">
        <v>481</v>
      </c>
      <c r="F220" s="100">
        <v>3</v>
      </c>
    </row>
    <row r="221" spans="1:7">
      <c r="A221" s="173"/>
      <c r="B221" s="175"/>
      <c r="C221" s="110">
        <v>3</v>
      </c>
      <c r="D221" s="100" t="s">
        <v>334</v>
      </c>
      <c r="E221" s="99" t="s">
        <v>482</v>
      </c>
      <c r="F221" s="100">
        <v>3</v>
      </c>
    </row>
    <row r="222" spans="1:7">
      <c r="A222" s="173"/>
      <c r="B222" s="175"/>
      <c r="C222" s="110">
        <v>4</v>
      </c>
      <c r="D222" s="100" t="s">
        <v>334</v>
      </c>
      <c r="E222" s="99" t="s">
        <v>441</v>
      </c>
      <c r="F222" s="100">
        <v>4</v>
      </c>
    </row>
    <row r="223" spans="1:7">
      <c r="A223" s="173"/>
      <c r="B223" s="175"/>
      <c r="C223" s="110">
        <v>5</v>
      </c>
      <c r="D223" s="100" t="s">
        <v>334</v>
      </c>
      <c r="E223" s="99" t="s">
        <v>483</v>
      </c>
      <c r="F223" s="100">
        <v>4</v>
      </c>
    </row>
    <row r="224" spans="1:7">
      <c r="A224" s="173"/>
      <c r="B224" s="175"/>
      <c r="C224" s="110">
        <v>6</v>
      </c>
      <c r="D224" s="100" t="s">
        <v>287</v>
      </c>
      <c r="E224" s="99" t="s">
        <v>270</v>
      </c>
      <c r="F224" s="100">
        <v>3</v>
      </c>
    </row>
    <row r="225" spans="1:6">
      <c r="A225" s="173"/>
      <c r="B225" s="176"/>
      <c r="C225" s="172" t="s">
        <v>7</v>
      </c>
      <c r="D225" s="172"/>
      <c r="E225" s="172"/>
      <c r="F225" s="47">
        <f>SUM(F219:F224)</f>
        <v>20</v>
      </c>
    </row>
  </sheetData>
  <mergeCells count="97">
    <mergeCell ref="G154:G155"/>
    <mergeCell ref="B1:F1"/>
    <mergeCell ref="B2:F2"/>
    <mergeCell ref="A3:F3"/>
    <mergeCell ref="A5:A11"/>
    <mergeCell ref="B5:B11"/>
    <mergeCell ref="C11:E11"/>
    <mergeCell ref="A12:A17"/>
    <mergeCell ref="B12:B17"/>
    <mergeCell ref="C17:E17"/>
    <mergeCell ref="A18:A24"/>
    <mergeCell ref="B18:B24"/>
    <mergeCell ref="C24:E24"/>
    <mergeCell ref="A25:A30"/>
    <mergeCell ref="B25:B30"/>
    <mergeCell ref="C30:E30"/>
    <mergeCell ref="A31:A37"/>
    <mergeCell ref="B31:B37"/>
    <mergeCell ref="C37:E37"/>
    <mergeCell ref="A38:A45"/>
    <mergeCell ref="B38:B45"/>
    <mergeCell ref="C45:E45"/>
    <mergeCell ref="A46:A51"/>
    <mergeCell ref="B46:B51"/>
    <mergeCell ref="C51:E51"/>
    <mergeCell ref="A52:A58"/>
    <mergeCell ref="B52:B58"/>
    <mergeCell ref="C58:E58"/>
    <mergeCell ref="A59:A64"/>
    <mergeCell ref="B59:B64"/>
    <mergeCell ref="C64:E64"/>
    <mergeCell ref="A65:A71"/>
    <mergeCell ref="B65:B71"/>
    <mergeCell ref="C71:E71"/>
    <mergeCell ref="A72:A78"/>
    <mergeCell ref="B72:B78"/>
    <mergeCell ref="C78:E78"/>
    <mergeCell ref="A79:A85"/>
    <mergeCell ref="B79:B85"/>
    <mergeCell ref="C85:E85"/>
    <mergeCell ref="A86:A92"/>
    <mergeCell ref="B86:B92"/>
    <mergeCell ref="C92:E92"/>
    <mergeCell ref="A93:A98"/>
    <mergeCell ref="B93:B98"/>
    <mergeCell ref="C98:E98"/>
    <mergeCell ref="A99:A104"/>
    <mergeCell ref="B99:B104"/>
    <mergeCell ref="C104:E104"/>
    <mergeCell ref="A105:A111"/>
    <mergeCell ref="B105:B111"/>
    <mergeCell ref="C111:E111"/>
    <mergeCell ref="A112:A118"/>
    <mergeCell ref="B112:B118"/>
    <mergeCell ref="C118:E118"/>
    <mergeCell ref="A119:A125"/>
    <mergeCell ref="B119:B125"/>
    <mergeCell ref="C125:E125"/>
    <mergeCell ref="A126:A133"/>
    <mergeCell ref="B126:B133"/>
    <mergeCell ref="C133:E133"/>
    <mergeCell ref="A134:A141"/>
    <mergeCell ref="B134:B141"/>
    <mergeCell ref="C141:E141"/>
    <mergeCell ref="A142:A148"/>
    <mergeCell ref="B142:B148"/>
    <mergeCell ref="C148:E148"/>
    <mergeCell ref="A149:A157"/>
    <mergeCell ref="B149:B157"/>
    <mergeCell ref="C157:E157"/>
    <mergeCell ref="A158:A165"/>
    <mergeCell ref="B158:B165"/>
    <mergeCell ref="C165:E165"/>
    <mergeCell ref="A166:A173"/>
    <mergeCell ref="B166:B173"/>
    <mergeCell ref="C173:E173"/>
    <mergeCell ref="A174:A181"/>
    <mergeCell ref="B174:B181"/>
    <mergeCell ref="C181:E181"/>
    <mergeCell ref="A182:A189"/>
    <mergeCell ref="B182:B189"/>
    <mergeCell ref="C189:E189"/>
    <mergeCell ref="A190:A197"/>
    <mergeCell ref="B190:B197"/>
    <mergeCell ref="C197:E197"/>
    <mergeCell ref="A198:A204"/>
    <mergeCell ref="B198:B204"/>
    <mergeCell ref="C204:E204"/>
    <mergeCell ref="A205:A211"/>
    <mergeCell ref="B205:B211"/>
    <mergeCell ref="C211:E211"/>
    <mergeCell ref="A212:A218"/>
    <mergeCell ref="B212:B218"/>
    <mergeCell ref="C218:E218"/>
    <mergeCell ref="A219:A225"/>
    <mergeCell ref="B219:B225"/>
    <mergeCell ref="C225:E22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showZeros="0" topLeftCell="A180" workbookViewId="0">
      <selection activeCell="F200" sqref="A5:F200"/>
    </sheetView>
  </sheetViews>
  <sheetFormatPr defaultRowHeight="13.5"/>
  <cols>
    <col min="1" max="1" width="16" style="2" customWidth="1"/>
    <col min="2" max="4" width="15.25" style="15" customWidth="1"/>
    <col min="5" max="5" width="19.25" style="9" customWidth="1"/>
    <col min="6" max="6" width="9" style="9"/>
    <col min="7" max="7" width="22" style="9" customWidth="1"/>
    <col min="8" max="254" width="9" style="9"/>
    <col min="255" max="255" width="16" style="9" customWidth="1"/>
    <col min="256" max="258" width="15.25" style="9" customWidth="1"/>
    <col min="259" max="259" width="19.25" style="9" customWidth="1"/>
    <col min="260" max="261" width="9" style="9"/>
    <col min="262" max="262" width="29.25" style="9" customWidth="1"/>
    <col min="263" max="510" width="9" style="9"/>
    <col min="511" max="511" width="16" style="9" customWidth="1"/>
    <col min="512" max="514" width="15.25" style="9" customWidth="1"/>
    <col min="515" max="515" width="19.25" style="9" customWidth="1"/>
    <col min="516" max="517" width="9" style="9"/>
    <col min="518" max="518" width="29.25" style="9" customWidth="1"/>
    <col min="519" max="766" width="9" style="9"/>
    <col min="767" max="767" width="16" style="9" customWidth="1"/>
    <col min="768" max="770" width="15.25" style="9" customWidth="1"/>
    <col min="771" max="771" width="19.25" style="9" customWidth="1"/>
    <col min="772" max="773" width="9" style="9"/>
    <col min="774" max="774" width="29.25" style="9" customWidth="1"/>
    <col min="775" max="1022" width="9" style="9"/>
    <col min="1023" max="1023" width="16" style="9" customWidth="1"/>
    <col min="1024" max="1026" width="15.25" style="9" customWidth="1"/>
    <col min="1027" max="1027" width="19.25" style="9" customWidth="1"/>
    <col min="1028" max="1029" width="9" style="9"/>
    <col min="1030" max="1030" width="29.25" style="9" customWidth="1"/>
    <col min="1031" max="1278" width="9" style="9"/>
    <col min="1279" max="1279" width="16" style="9" customWidth="1"/>
    <col min="1280" max="1282" width="15.25" style="9" customWidth="1"/>
    <col min="1283" max="1283" width="19.25" style="9" customWidth="1"/>
    <col min="1284" max="1285" width="9" style="9"/>
    <col min="1286" max="1286" width="29.25" style="9" customWidth="1"/>
    <col min="1287" max="1534" width="9" style="9"/>
    <col min="1535" max="1535" width="16" style="9" customWidth="1"/>
    <col min="1536" max="1538" width="15.25" style="9" customWidth="1"/>
    <col min="1539" max="1539" width="19.25" style="9" customWidth="1"/>
    <col min="1540" max="1541" width="9" style="9"/>
    <col min="1542" max="1542" width="29.25" style="9" customWidth="1"/>
    <col min="1543" max="1790" width="9" style="9"/>
    <col min="1791" max="1791" width="16" style="9" customWidth="1"/>
    <col min="1792" max="1794" width="15.25" style="9" customWidth="1"/>
    <col min="1795" max="1795" width="19.25" style="9" customWidth="1"/>
    <col min="1796" max="1797" width="9" style="9"/>
    <col min="1798" max="1798" width="29.25" style="9" customWidth="1"/>
    <col min="1799" max="2046" width="9" style="9"/>
    <col min="2047" max="2047" width="16" style="9" customWidth="1"/>
    <col min="2048" max="2050" width="15.25" style="9" customWidth="1"/>
    <col min="2051" max="2051" width="19.25" style="9" customWidth="1"/>
    <col min="2052" max="2053" width="9" style="9"/>
    <col min="2054" max="2054" width="29.25" style="9" customWidth="1"/>
    <col min="2055" max="2302" width="9" style="9"/>
    <col min="2303" max="2303" width="16" style="9" customWidth="1"/>
    <col min="2304" max="2306" width="15.25" style="9" customWidth="1"/>
    <col min="2307" max="2307" width="19.25" style="9" customWidth="1"/>
    <col min="2308" max="2309" width="9" style="9"/>
    <col min="2310" max="2310" width="29.25" style="9" customWidth="1"/>
    <col min="2311" max="2558" width="9" style="9"/>
    <col min="2559" max="2559" width="16" style="9" customWidth="1"/>
    <col min="2560" max="2562" width="15.25" style="9" customWidth="1"/>
    <col min="2563" max="2563" width="19.25" style="9" customWidth="1"/>
    <col min="2564" max="2565" width="9" style="9"/>
    <col min="2566" max="2566" width="29.25" style="9" customWidth="1"/>
    <col min="2567" max="2814" width="9" style="9"/>
    <col min="2815" max="2815" width="16" style="9" customWidth="1"/>
    <col min="2816" max="2818" width="15.25" style="9" customWidth="1"/>
    <col min="2819" max="2819" width="19.25" style="9" customWidth="1"/>
    <col min="2820" max="2821" width="9" style="9"/>
    <col min="2822" max="2822" width="29.25" style="9" customWidth="1"/>
    <col min="2823" max="3070" width="9" style="9"/>
    <col min="3071" max="3071" width="16" style="9" customWidth="1"/>
    <col min="3072" max="3074" width="15.25" style="9" customWidth="1"/>
    <col min="3075" max="3075" width="19.25" style="9" customWidth="1"/>
    <col min="3076" max="3077" width="9" style="9"/>
    <col min="3078" max="3078" width="29.25" style="9" customWidth="1"/>
    <col min="3079" max="3326" width="9" style="9"/>
    <col min="3327" max="3327" width="16" style="9" customWidth="1"/>
    <col min="3328" max="3330" width="15.25" style="9" customWidth="1"/>
    <col min="3331" max="3331" width="19.25" style="9" customWidth="1"/>
    <col min="3332" max="3333" width="9" style="9"/>
    <col min="3334" max="3334" width="29.25" style="9" customWidth="1"/>
    <col min="3335" max="3582" width="9" style="9"/>
    <col min="3583" max="3583" width="16" style="9" customWidth="1"/>
    <col min="3584" max="3586" width="15.25" style="9" customWidth="1"/>
    <col min="3587" max="3587" width="19.25" style="9" customWidth="1"/>
    <col min="3588" max="3589" width="9" style="9"/>
    <col min="3590" max="3590" width="29.25" style="9" customWidth="1"/>
    <col min="3591" max="3838" width="9" style="9"/>
    <col min="3839" max="3839" width="16" style="9" customWidth="1"/>
    <col min="3840" max="3842" width="15.25" style="9" customWidth="1"/>
    <col min="3843" max="3843" width="19.25" style="9" customWidth="1"/>
    <col min="3844" max="3845" width="9" style="9"/>
    <col min="3846" max="3846" width="29.25" style="9" customWidth="1"/>
    <col min="3847" max="4094" width="9" style="9"/>
    <col min="4095" max="4095" width="16" style="9" customWidth="1"/>
    <col min="4096" max="4098" width="15.25" style="9" customWidth="1"/>
    <col min="4099" max="4099" width="19.25" style="9" customWidth="1"/>
    <col min="4100" max="4101" width="9" style="9"/>
    <col min="4102" max="4102" width="29.25" style="9" customWidth="1"/>
    <col min="4103" max="4350" width="9" style="9"/>
    <col min="4351" max="4351" width="16" style="9" customWidth="1"/>
    <col min="4352" max="4354" width="15.25" style="9" customWidth="1"/>
    <col min="4355" max="4355" width="19.25" style="9" customWidth="1"/>
    <col min="4356" max="4357" width="9" style="9"/>
    <col min="4358" max="4358" width="29.25" style="9" customWidth="1"/>
    <col min="4359" max="4606" width="9" style="9"/>
    <col min="4607" max="4607" width="16" style="9" customWidth="1"/>
    <col min="4608" max="4610" width="15.25" style="9" customWidth="1"/>
    <col min="4611" max="4611" width="19.25" style="9" customWidth="1"/>
    <col min="4612" max="4613" width="9" style="9"/>
    <col min="4614" max="4614" width="29.25" style="9" customWidth="1"/>
    <col min="4615" max="4862" width="9" style="9"/>
    <col min="4863" max="4863" width="16" style="9" customWidth="1"/>
    <col min="4864" max="4866" width="15.25" style="9" customWidth="1"/>
    <col min="4867" max="4867" width="19.25" style="9" customWidth="1"/>
    <col min="4868" max="4869" width="9" style="9"/>
    <col min="4870" max="4870" width="29.25" style="9" customWidth="1"/>
    <col min="4871" max="5118" width="9" style="9"/>
    <col min="5119" max="5119" width="16" style="9" customWidth="1"/>
    <col min="5120" max="5122" width="15.25" style="9" customWidth="1"/>
    <col min="5123" max="5123" width="19.25" style="9" customWidth="1"/>
    <col min="5124" max="5125" width="9" style="9"/>
    <col min="5126" max="5126" width="29.25" style="9" customWidth="1"/>
    <col min="5127" max="5374" width="9" style="9"/>
    <col min="5375" max="5375" width="16" style="9" customWidth="1"/>
    <col min="5376" max="5378" width="15.25" style="9" customWidth="1"/>
    <col min="5379" max="5379" width="19.25" style="9" customWidth="1"/>
    <col min="5380" max="5381" width="9" style="9"/>
    <col min="5382" max="5382" width="29.25" style="9" customWidth="1"/>
    <col min="5383" max="5630" width="9" style="9"/>
    <col min="5631" max="5631" width="16" style="9" customWidth="1"/>
    <col min="5632" max="5634" width="15.25" style="9" customWidth="1"/>
    <col min="5635" max="5635" width="19.25" style="9" customWidth="1"/>
    <col min="5636" max="5637" width="9" style="9"/>
    <col min="5638" max="5638" width="29.25" style="9" customWidth="1"/>
    <col min="5639" max="5886" width="9" style="9"/>
    <col min="5887" max="5887" width="16" style="9" customWidth="1"/>
    <col min="5888" max="5890" width="15.25" style="9" customWidth="1"/>
    <col min="5891" max="5891" width="19.25" style="9" customWidth="1"/>
    <col min="5892" max="5893" width="9" style="9"/>
    <col min="5894" max="5894" width="29.25" style="9" customWidth="1"/>
    <col min="5895" max="6142" width="9" style="9"/>
    <col min="6143" max="6143" width="16" style="9" customWidth="1"/>
    <col min="6144" max="6146" width="15.25" style="9" customWidth="1"/>
    <col min="6147" max="6147" width="19.25" style="9" customWidth="1"/>
    <col min="6148" max="6149" width="9" style="9"/>
    <col min="6150" max="6150" width="29.25" style="9" customWidth="1"/>
    <col min="6151" max="6398" width="9" style="9"/>
    <col min="6399" max="6399" width="16" style="9" customWidth="1"/>
    <col min="6400" max="6402" width="15.25" style="9" customWidth="1"/>
    <col min="6403" max="6403" width="19.25" style="9" customWidth="1"/>
    <col min="6404" max="6405" width="9" style="9"/>
    <col min="6406" max="6406" width="29.25" style="9" customWidth="1"/>
    <col min="6407" max="6654" width="9" style="9"/>
    <col min="6655" max="6655" width="16" style="9" customWidth="1"/>
    <col min="6656" max="6658" width="15.25" style="9" customWidth="1"/>
    <col min="6659" max="6659" width="19.25" style="9" customWidth="1"/>
    <col min="6660" max="6661" width="9" style="9"/>
    <col min="6662" max="6662" width="29.25" style="9" customWidth="1"/>
    <col min="6663" max="6910" width="9" style="9"/>
    <col min="6911" max="6911" width="16" style="9" customWidth="1"/>
    <col min="6912" max="6914" width="15.25" style="9" customWidth="1"/>
    <col min="6915" max="6915" width="19.25" style="9" customWidth="1"/>
    <col min="6916" max="6917" width="9" style="9"/>
    <col min="6918" max="6918" width="29.25" style="9" customWidth="1"/>
    <col min="6919" max="7166" width="9" style="9"/>
    <col min="7167" max="7167" width="16" style="9" customWidth="1"/>
    <col min="7168" max="7170" width="15.25" style="9" customWidth="1"/>
    <col min="7171" max="7171" width="19.25" style="9" customWidth="1"/>
    <col min="7172" max="7173" width="9" style="9"/>
    <col min="7174" max="7174" width="29.25" style="9" customWidth="1"/>
    <col min="7175" max="7422" width="9" style="9"/>
    <col min="7423" max="7423" width="16" style="9" customWidth="1"/>
    <col min="7424" max="7426" width="15.25" style="9" customWidth="1"/>
    <col min="7427" max="7427" width="19.25" style="9" customWidth="1"/>
    <col min="7428" max="7429" width="9" style="9"/>
    <col min="7430" max="7430" width="29.25" style="9" customWidth="1"/>
    <col min="7431" max="7678" width="9" style="9"/>
    <col min="7679" max="7679" width="16" style="9" customWidth="1"/>
    <col min="7680" max="7682" width="15.25" style="9" customWidth="1"/>
    <col min="7683" max="7683" width="19.25" style="9" customWidth="1"/>
    <col min="7684" max="7685" width="9" style="9"/>
    <col min="7686" max="7686" width="29.25" style="9" customWidth="1"/>
    <col min="7687" max="7934" width="9" style="9"/>
    <col min="7935" max="7935" width="16" style="9" customWidth="1"/>
    <col min="7936" max="7938" width="15.25" style="9" customWidth="1"/>
    <col min="7939" max="7939" width="19.25" style="9" customWidth="1"/>
    <col min="7940" max="7941" width="9" style="9"/>
    <col min="7942" max="7942" width="29.25" style="9" customWidth="1"/>
    <col min="7943" max="8190" width="9" style="9"/>
    <col min="8191" max="8191" width="16" style="9" customWidth="1"/>
    <col min="8192" max="8194" width="15.25" style="9" customWidth="1"/>
    <col min="8195" max="8195" width="19.25" style="9" customWidth="1"/>
    <col min="8196" max="8197" width="9" style="9"/>
    <col min="8198" max="8198" width="29.25" style="9" customWidth="1"/>
    <col min="8199" max="8446" width="9" style="9"/>
    <col min="8447" max="8447" width="16" style="9" customWidth="1"/>
    <col min="8448" max="8450" width="15.25" style="9" customWidth="1"/>
    <col min="8451" max="8451" width="19.25" style="9" customWidth="1"/>
    <col min="8452" max="8453" width="9" style="9"/>
    <col min="8454" max="8454" width="29.25" style="9" customWidth="1"/>
    <col min="8455" max="8702" width="9" style="9"/>
    <col min="8703" max="8703" width="16" style="9" customWidth="1"/>
    <col min="8704" max="8706" width="15.25" style="9" customWidth="1"/>
    <col min="8707" max="8707" width="19.25" style="9" customWidth="1"/>
    <col min="8708" max="8709" width="9" style="9"/>
    <col min="8710" max="8710" width="29.25" style="9" customWidth="1"/>
    <col min="8711" max="8958" width="9" style="9"/>
    <col min="8959" max="8959" width="16" style="9" customWidth="1"/>
    <col min="8960" max="8962" width="15.25" style="9" customWidth="1"/>
    <col min="8963" max="8963" width="19.25" style="9" customWidth="1"/>
    <col min="8964" max="8965" width="9" style="9"/>
    <col min="8966" max="8966" width="29.25" style="9" customWidth="1"/>
    <col min="8967" max="9214" width="9" style="9"/>
    <col min="9215" max="9215" width="16" style="9" customWidth="1"/>
    <col min="9216" max="9218" width="15.25" style="9" customWidth="1"/>
    <col min="9219" max="9219" width="19.25" style="9" customWidth="1"/>
    <col min="9220" max="9221" width="9" style="9"/>
    <col min="9222" max="9222" width="29.25" style="9" customWidth="1"/>
    <col min="9223" max="9470" width="9" style="9"/>
    <col min="9471" max="9471" width="16" style="9" customWidth="1"/>
    <col min="9472" max="9474" width="15.25" style="9" customWidth="1"/>
    <col min="9475" max="9475" width="19.25" style="9" customWidth="1"/>
    <col min="9476" max="9477" width="9" style="9"/>
    <col min="9478" max="9478" width="29.25" style="9" customWidth="1"/>
    <col min="9479" max="9726" width="9" style="9"/>
    <col min="9727" max="9727" width="16" style="9" customWidth="1"/>
    <col min="9728" max="9730" width="15.25" style="9" customWidth="1"/>
    <col min="9731" max="9731" width="19.25" style="9" customWidth="1"/>
    <col min="9732" max="9733" width="9" style="9"/>
    <col min="9734" max="9734" width="29.25" style="9" customWidth="1"/>
    <col min="9735" max="9982" width="9" style="9"/>
    <col min="9983" max="9983" width="16" style="9" customWidth="1"/>
    <col min="9984" max="9986" width="15.25" style="9" customWidth="1"/>
    <col min="9987" max="9987" width="19.25" style="9" customWidth="1"/>
    <col min="9988" max="9989" width="9" style="9"/>
    <col min="9990" max="9990" width="29.25" style="9" customWidth="1"/>
    <col min="9991" max="10238" width="9" style="9"/>
    <col min="10239" max="10239" width="16" style="9" customWidth="1"/>
    <col min="10240" max="10242" width="15.25" style="9" customWidth="1"/>
    <col min="10243" max="10243" width="19.25" style="9" customWidth="1"/>
    <col min="10244" max="10245" width="9" style="9"/>
    <col min="10246" max="10246" width="29.25" style="9" customWidth="1"/>
    <col min="10247" max="10494" width="9" style="9"/>
    <col min="10495" max="10495" width="16" style="9" customWidth="1"/>
    <col min="10496" max="10498" width="15.25" style="9" customWidth="1"/>
    <col min="10499" max="10499" width="19.25" style="9" customWidth="1"/>
    <col min="10500" max="10501" width="9" style="9"/>
    <col min="10502" max="10502" width="29.25" style="9" customWidth="1"/>
    <col min="10503" max="10750" width="9" style="9"/>
    <col min="10751" max="10751" width="16" style="9" customWidth="1"/>
    <col min="10752" max="10754" width="15.25" style="9" customWidth="1"/>
    <col min="10755" max="10755" width="19.25" style="9" customWidth="1"/>
    <col min="10756" max="10757" width="9" style="9"/>
    <col min="10758" max="10758" width="29.25" style="9" customWidth="1"/>
    <col min="10759" max="11006" width="9" style="9"/>
    <col min="11007" max="11007" width="16" style="9" customWidth="1"/>
    <col min="11008" max="11010" width="15.25" style="9" customWidth="1"/>
    <col min="11011" max="11011" width="19.25" style="9" customWidth="1"/>
    <col min="11012" max="11013" width="9" style="9"/>
    <col min="11014" max="11014" width="29.25" style="9" customWidth="1"/>
    <col min="11015" max="11262" width="9" style="9"/>
    <col min="11263" max="11263" width="16" style="9" customWidth="1"/>
    <col min="11264" max="11266" width="15.25" style="9" customWidth="1"/>
    <col min="11267" max="11267" width="19.25" style="9" customWidth="1"/>
    <col min="11268" max="11269" width="9" style="9"/>
    <col min="11270" max="11270" width="29.25" style="9" customWidth="1"/>
    <col min="11271" max="11518" width="9" style="9"/>
    <col min="11519" max="11519" width="16" style="9" customWidth="1"/>
    <col min="11520" max="11522" width="15.25" style="9" customWidth="1"/>
    <col min="11523" max="11523" width="19.25" style="9" customWidth="1"/>
    <col min="11524" max="11525" width="9" style="9"/>
    <col min="11526" max="11526" width="29.25" style="9" customWidth="1"/>
    <col min="11527" max="11774" width="9" style="9"/>
    <col min="11775" max="11775" width="16" style="9" customWidth="1"/>
    <col min="11776" max="11778" width="15.25" style="9" customWidth="1"/>
    <col min="11779" max="11779" width="19.25" style="9" customWidth="1"/>
    <col min="11780" max="11781" width="9" style="9"/>
    <col min="11782" max="11782" width="29.25" style="9" customWidth="1"/>
    <col min="11783" max="12030" width="9" style="9"/>
    <col min="12031" max="12031" width="16" style="9" customWidth="1"/>
    <col min="12032" max="12034" width="15.25" style="9" customWidth="1"/>
    <col min="12035" max="12035" width="19.25" style="9" customWidth="1"/>
    <col min="12036" max="12037" width="9" style="9"/>
    <col min="12038" max="12038" width="29.25" style="9" customWidth="1"/>
    <col min="12039" max="12286" width="9" style="9"/>
    <col min="12287" max="12287" width="16" style="9" customWidth="1"/>
    <col min="12288" max="12290" width="15.25" style="9" customWidth="1"/>
    <col min="12291" max="12291" width="19.25" style="9" customWidth="1"/>
    <col min="12292" max="12293" width="9" style="9"/>
    <col min="12294" max="12294" width="29.25" style="9" customWidth="1"/>
    <col min="12295" max="12542" width="9" style="9"/>
    <col min="12543" max="12543" width="16" style="9" customWidth="1"/>
    <col min="12544" max="12546" width="15.25" style="9" customWidth="1"/>
    <col min="12547" max="12547" width="19.25" style="9" customWidth="1"/>
    <col min="12548" max="12549" width="9" style="9"/>
    <col min="12550" max="12550" width="29.25" style="9" customWidth="1"/>
    <col min="12551" max="12798" width="9" style="9"/>
    <col min="12799" max="12799" width="16" style="9" customWidth="1"/>
    <col min="12800" max="12802" width="15.25" style="9" customWidth="1"/>
    <col min="12803" max="12803" width="19.25" style="9" customWidth="1"/>
    <col min="12804" max="12805" width="9" style="9"/>
    <col min="12806" max="12806" width="29.25" style="9" customWidth="1"/>
    <col min="12807" max="13054" width="9" style="9"/>
    <col min="13055" max="13055" width="16" style="9" customWidth="1"/>
    <col min="13056" max="13058" width="15.25" style="9" customWidth="1"/>
    <col min="13059" max="13059" width="19.25" style="9" customWidth="1"/>
    <col min="13060" max="13061" width="9" style="9"/>
    <col min="13062" max="13062" width="29.25" style="9" customWidth="1"/>
    <col min="13063" max="13310" width="9" style="9"/>
    <col min="13311" max="13311" width="16" style="9" customWidth="1"/>
    <col min="13312" max="13314" width="15.25" style="9" customWidth="1"/>
    <col min="13315" max="13315" width="19.25" style="9" customWidth="1"/>
    <col min="13316" max="13317" width="9" style="9"/>
    <col min="13318" max="13318" width="29.25" style="9" customWidth="1"/>
    <col min="13319" max="13566" width="9" style="9"/>
    <col min="13567" max="13567" width="16" style="9" customWidth="1"/>
    <col min="13568" max="13570" width="15.25" style="9" customWidth="1"/>
    <col min="13571" max="13571" width="19.25" style="9" customWidth="1"/>
    <col min="13572" max="13573" width="9" style="9"/>
    <col min="13574" max="13574" width="29.25" style="9" customWidth="1"/>
    <col min="13575" max="13822" width="9" style="9"/>
    <col min="13823" max="13823" width="16" style="9" customWidth="1"/>
    <col min="13824" max="13826" width="15.25" style="9" customWidth="1"/>
    <col min="13827" max="13827" width="19.25" style="9" customWidth="1"/>
    <col min="13828" max="13829" width="9" style="9"/>
    <col min="13830" max="13830" width="29.25" style="9" customWidth="1"/>
    <col min="13831" max="14078" width="9" style="9"/>
    <col min="14079" max="14079" width="16" style="9" customWidth="1"/>
    <col min="14080" max="14082" width="15.25" style="9" customWidth="1"/>
    <col min="14083" max="14083" width="19.25" style="9" customWidth="1"/>
    <col min="14084" max="14085" width="9" style="9"/>
    <col min="14086" max="14086" width="29.25" style="9" customWidth="1"/>
    <col min="14087" max="14334" width="9" style="9"/>
    <col min="14335" max="14335" width="16" style="9" customWidth="1"/>
    <col min="14336" max="14338" width="15.25" style="9" customWidth="1"/>
    <col min="14339" max="14339" width="19.25" style="9" customWidth="1"/>
    <col min="14340" max="14341" width="9" style="9"/>
    <col min="14342" max="14342" width="29.25" style="9" customWidth="1"/>
    <col min="14343" max="14590" width="9" style="9"/>
    <col min="14591" max="14591" width="16" style="9" customWidth="1"/>
    <col min="14592" max="14594" width="15.25" style="9" customWidth="1"/>
    <col min="14595" max="14595" width="19.25" style="9" customWidth="1"/>
    <col min="14596" max="14597" width="9" style="9"/>
    <col min="14598" max="14598" width="29.25" style="9" customWidth="1"/>
    <col min="14599" max="14846" width="9" style="9"/>
    <col min="14847" max="14847" width="16" style="9" customWidth="1"/>
    <col min="14848" max="14850" width="15.25" style="9" customWidth="1"/>
    <col min="14851" max="14851" width="19.25" style="9" customWidth="1"/>
    <col min="14852" max="14853" width="9" style="9"/>
    <col min="14854" max="14854" width="29.25" style="9" customWidth="1"/>
    <col min="14855" max="15102" width="9" style="9"/>
    <col min="15103" max="15103" width="16" style="9" customWidth="1"/>
    <col min="15104" max="15106" width="15.25" style="9" customWidth="1"/>
    <col min="15107" max="15107" width="19.25" style="9" customWidth="1"/>
    <col min="15108" max="15109" width="9" style="9"/>
    <col min="15110" max="15110" width="29.25" style="9" customWidth="1"/>
    <col min="15111" max="15358" width="9" style="9"/>
    <col min="15359" max="15359" width="16" style="9" customWidth="1"/>
    <col min="15360" max="15362" width="15.25" style="9" customWidth="1"/>
    <col min="15363" max="15363" width="19.25" style="9" customWidth="1"/>
    <col min="15364" max="15365" width="9" style="9"/>
    <col min="15366" max="15366" width="29.25" style="9" customWidth="1"/>
    <col min="15367" max="15614" width="9" style="9"/>
    <col min="15615" max="15615" width="16" style="9" customWidth="1"/>
    <col min="15616" max="15618" width="15.25" style="9" customWidth="1"/>
    <col min="15619" max="15619" width="19.25" style="9" customWidth="1"/>
    <col min="15620" max="15621" width="9" style="9"/>
    <col min="15622" max="15622" width="29.25" style="9" customWidth="1"/>
    <col min="15623" max="15870" width="9" style="9"/>
    <col min="15871" max="15871" width="16" style="9" customWidth="1"/>
    <col min="15872" max="15874" width="15.25" style="9" customWidth="1"/>
    <col min="15875" max="15875" width="19.25" style="9" customWidth="1"/>
    <col min="15876" max="15877" width="9" style="9"/>
    <col min="15878" max="15878" width="29.25" style="9" customWidth="1"/>
    <col min="15879" max="16126" width="9" style="9"/>
    <col min="16127" max="16127" width="16" style="9" customWidth="1"/>
    <col min="16128" max="16130" width="15.25" style="9" customWidth="1"/>
    <col min="16131" max="16131" width="19.25" style="9" customWidth="1"/>
    <col min="16132" max="16133" width="9" style="9"/>
    <col min="16134" max="16134" width="29.25" style="9" customWidth="1"/>
    <col min="16135" max="16384" width="9" style="9"/>
  </cols>
  <sheetData>
    <row r="1" spans="1:8" ht="19.5" thickTop="1">
      <c r="B1" s="159" t="s">
        <v>527</v>
      </c>
      <c r="C1" s="160"/>
      <c r="D1" s="161"/>
      <c r="E1" s="161"/>
      <c r="F1" s="162"/>
    </row>
    <row r="2" spans="1:8" ht="14.25">
      <c r="B2" s="163" t="s">
        <v>381</v>
      </c>
      <c r="C2" s="164"/>
      <c r="D2" s="165"/>
      <c r="E2" s="165"/>
      <c r="F2" s="165"/>
    </row>
    <row r="3" spans="1:8">
      <c r="A3" s="166" t="s">
        <v>512</v>
      </c>
      <c r="B3" s="167"/>
      <c r="C3" s="168"/>
      <c r="D3" s="168"/>
      <c r="E3" s="168"/>
      <c r="F3" s="169"/>
    </row>
    <row r="4" spans="1:8">
      <c r="A4" s="36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</row>
    <row r="5" spans="1:8" ht="14.25" customHeight="1">
      <c r="A5" s="154" t="s">
        <v>42</v>
      </c>
      <c r="B5" s="155">
        <v>1609</v>
      </c>
      <c r="C5" s="18">
        <v>1</v>
      </c>
      <c r="D5" s="7" t="s">
        <v>31</v>
      </c>
      <c r="E5" s="10" t="s">
        <v>131</v>
      </c>
      <c r="F5" s="4">
        <v>3</v>
      </c>
      <c r="G5" s="29"/>
      <c r="H5" s="29"/>
    </row>
    <row r="6" spans="1:8" ht="14.25">
      <c r="A6" s="154"/>
      <c r="B6" s="155"/>
      <c r="C6" s="18">
        <v>2</v>
      </c>
      <c r="D6" s="7" t="s">
        <v>31</v>
      </c>
      <c r="E6" s="10" t="s">
        <v>129</v>
      </c>
      <c r="F6" s="118">
        <v>2</v>
      </c>
      <c r="G6" s="29"/>
      <c r="H6" s="29"/>
    </row>
    <row r="7" spans="1:8" ht="14.25">
      <c r="A7" s="154"/>
      <c r="B7" s="155"/>
      <c r="C7" s="18">
        <v>3</v>
      </c>
      <c r="D7" s="7" t="s">
        <v>6</v>
      </c>
      <c r="E7" s="10" t="s">
        <v>130</v>
      </c>
      <c r="F7" s="118">
        <v>4</v>
      </c>
      <c r="G7" s="29"/>
      <c r="H7" s="29"/>
    </row>
    <row r="8" spans="1:8" ht="14.25">
      <c r="A8" s="154"/>
      <c r="B8" s="155"/>
      <c r="C8" s="18">
        <v>4</v>
      </c>
      <c r="D8" s="7" t="s">
        <v>6</v>
      </c>
      <c r="E8" s="10" t="s">
        <v>41</v>
      </c>
      <c r="F8" s="118">
        <v>4</v>
      </c>
      <c r="G8" s="29"/>
      <c r="H8" s="29"/>
    </row>
    <row r="9" spans="1:8" ht="14.25">
      <c r="A9" s="154"/>
      <c r="B9" s="155"/>
      <c r="C9" s="18">
        <v>5</v>
      </c>
      <c r="D9" s="7" t="s">
        <v>6</v>
      </c>
      <c r="E9" s="10" t="s">
        <v>28</v>
      </c>
      <c r="F9" s="118">
        <v>4</v>
      </c>
      <c r="G9" s="29"/>
      <c r="H9" s="29"/>
    </row>
    <row r="10" spans="1:8">
      <c r="A10" s="154"/>
      <c r="B10" s="155"/>
      <c r="C10" s="142" t="s">
        <v>7</v>
      </c>
      <c r="D10" s="142"/>
      <c r="E10" s="142"/>
      <c r="F10" s="87">
        <f>SUM(F1:F9)</f>
        <v>17</v>
      </c>
    </row>
    <row r="11" spans="1:8" s="15" customFormat="1">
      <c r="A11" s="154" t="s">
        <v>43</v>
      </c>
      <c r="B11" s="155">
        <v>1609</v>
      </c>
      <c r="C11" s="18">
        <v>1</v>
      </c>
      <c r="D11" s="5" t="s">
        <v>31</v>
      </c>
      <c r="E11" s="139" t="s">
        <v>131</v>
      </c>
      <c r="F11" s="4">
        <v>3</v>
      </c>
      <c r="G11" s="29"/>
      <c r="H11" s="29"/>
    </row>
    <row r="12" spans="1:8" s="15" customFormat="1" ht="14.25">
      <c r="A12" s="154"/>
      <c r="B12" s="155"/>
      <c r="C12" s="18">
        <v>2</v>
      </c>
      <c r="D12" s="5" t="s">
        <v>6</v>
      </c>
      <c r="E12" s="140" t="s">
        <v>538</v>
      </c>
      <c r="F12" s="119">
        <v>3</v>
      </c>
      <c r="G12" s="29"/>
      <c r="H12" s="29"/>
    </row>
    <row r="13" spans="1:8" s="15" customFormat="1" ht="14.25">
      <c r="A13" s="154"/>
      <c r="B13" s="155"/>
      <c r="C13" s="18">
        <v>3</v>
      </c>
      <c r="D13" s="5" t="s">
        <v>6</v>
      </c>
      <c r="E13" s="139" t="s">
        <v>132</v>
      </c>
      <c r="F13" s="119">
        <v>4</v>
      </c>
      <c r="G13" s="29"/>
      <c r="H13" s="29"/>
    </row>
    <row r="14" spans="1:8" s="15" customFormat="1" ht="14.25">
      <c r="A14" s="154"/>
      <c r="B14" s="155"/>
      <c r="C14" s="18">
        <v>4</v>
      </c>
      <c r="D14" s="5" t="s">
        <v>6</v>
      </c>
      <c r="E14" s="140" t="s">
        <v>133</v>
      </c>
      <c r="F14" s="119">
        <v>4</v>
      </c>
      <c r="G14" s="29"/>
      <c r="H14" s="29"/>
    </row>
    <row r="15" spans="1:8" s="15" customFormat="1" ht="14.25">
      <c r="A15" s="154"/>
      <c r="B15" s="155"/>
      <c r="C15" s="18">
        <v>5</v>
      </c>
      <c r="D15" s="5" t="s">
        <v>6</v>
      </c>
      <c r="E15" s="139" t="s">
        <v>134</v>
      </c>
      <c r="F15" s="119">
        <v>3</v>
      </c>
      <c r="G15" s="29"/>
      <c r="H15" s="29"/>
    </row>
    <row r="16" spans="1:8" s="15" customFormat="1">
      <c r="A16" s="154"/>
      <c r="B16" s="155"/>
      <c r="C16" s="18">
        <v>6</v>
      </c>
      <c r="D16" s="5" t="s">
        <v>6</v>
      </c>
      <c r="E16" s="140" t="s">
        <v>135</v>
      </c>
      <c r="F16" s="120">
        <v>3</v>
      </c>
      <c r="G16" s="29"/>
      <c r="H16" s="29"/>
    </row>
    <row r="17" spans="1:8" s="15" customFormat="1">
      <c r="A17" s="154"/>
      <c r="B17" s="155"/>
      <c r="C17" s="209" t="s">
        <v>7</v>
      </c>
      <c r="D17" s="209"/>
      <c r="E17" s="209"/>
      <c r="F17" s="27">
        <v>20</v>
      </c>
    </row>
    <row r="18" spans="1:8" ht="14.25" customHeight="1">
      <c r="A18" s="154" t="s">
        <v>44</v>
      </c>
      <c r="B18" s="155">
        <v>1609</v>
      </c>
      <c r="C18" s="18">
        <v>1</v>
      </c>
      <c r="D18" s="7" t="s">
        <v>31</v>
      </c>
      <c r="E18" s="10" t="s">
        <v>131</v>
      </c>
      <c r="F18" s="6">
        <v>3</v>
      </c>
      <c r="G18" s="29"/>
      <c r="H18" s="29"/>
    </row>
    <row r="19" spans="1:8">
      <c r="A19" s="154"/>
      <c r="B19" s="155"/>
      <c r="C19" s="18">
        <v>2</v>
      </c>
      <c r="D19" s="7" t="s">
        <v>31</v>
      </c>
      <c r="E19" s="10" t="s">
        <v>129</v>
      </c>
      <c r="F19" s="6">
        <v>2</v>
      </c>
      <c r="G19" s="29"/>
      <c r="H19" s="29"/>
    </row>
    <row r="20" spans="1:8">
      <c r="A20" s="154"/>
      <c r="B20" s="155"/>
      <c r="C20" s="18">
        <v>3</v>
      </c>
      <c r="D20" s="7" t="s">
        <v>6</v>
      </c>
      <c r="E20" s="10" t="s">
        <v>136</v>
      </c>
      <c r="F20" s="6">
        <v>3</v>
      </c>
      <c r="G20" s="29"/>
      <c r="H20" s="29"/>
    </row>
    <row r="21" spans="1:8">
      <c r="A21" s="154"/>
      <c r="B21" s="155"/>
      <c r="C21" s="18">
        <v>4</v>
      </c>
      <c r="D21" s="7" t="s">
        <v>6</v>
      </c>
      <c r="E21" s="10" t="s">
        <v>137</v>
      </c>
      <c r="F21" s="6">
        <v>3</v>
      </c>
      <c r="G21" s="29"/>
      <c r="H21" s="29"/>
    </row>
    <row r="22" spans="1:8">
      <c r="A22" s="154"/>
      <c r="B22" s="155"/>
      <c r="C22" s="18">
        <v>5</v>
      </c>
      <c r="D22" s="7" t="s">
        <v>6</v>
      </c>
      <c r="E22" s="10" t="s">
        <v>27</v>
      </c>
      <c r="F22" s="6">
        <v>4</v>
      </c>
      <c r="G22" s="29"/>
      <c r="H22" s="29"/>
    </row>
    <row r="23" spans="1:8">
      <c r="A23" s="154"/>
      <c r="B23" s="155"/>
      <c r="C23" s="142" t="s">
        <v>7</v>
      </c>
      <c r="D23" s="142"/>
      <c r="E23" s="142"/>
      <c r="F23" s="87">
        <v>15</v>
      </c>
    </row>
    <row r="24" spans="1:8">
      <c r="A24" s="154" t="s">
        <v>45</v>
      </c>
      <c r="B24" s="155">
        <v>1609</v>
      </c>
      <c r="C24" s="18">
        <v>1</v>
      </c>
      <c r="D24" s="7" t="s">
        <v>31</v>
      </c>
      <c r="E24" s="10" t="s">
        <v>131</v>
      </c>
      <c r="F24" s="6">
        <v>3</v>
      </c>
      <c r="G24" s="29"/>
      <c r="H24" s="29"/>
    </row>
    <row r="25" spans="1:8">
      <c r="A25" s="154"/>
      <c r="B25" s="155"/>
      <c r="C25" s="18">
        <v>2</v>
      </c>
      <c r="D25" s="7" t="s">
        <v>31</v>
      </c>
      <c r="E25" s="10" t="s">
        <v>138</v>
      </c>
      <c r="F25" s="6">
        <v>2</v>
      </c>
      <c r="G25" s="29"/>
      <c r="H25" s="29"/>
    </row>
    <row r="26" spans="1:8">
      <c r="A26" s="154"/>
      <c r="B26" s="155"/>
      <c r="C26" s="18">
        <v>3</v>
      </c>
      <c r="D26" s="7" t="s">
        <v>6</v>
      </c>
      <c r="E26" s="10" t="s">
        <v>124</v>
      </c>
      <c r="F26" s="6">
        <v>3</v>
      </c>
      <c r="G26" s="29"/>
      <c r="H26" s="29"/>
    </row>
    <row r="27" spans="1:8">
      <c r="A27" s="154"/>
      <c r="B27" s="155"/>
      <c r="C27" s="18">
        <v>4</v>
      </c>
      <c r="D27" s="7" t="s">
        <v>6</v>
      </c>
      <c r="E27" s="10" t="s">
        <v>136</v>
      </c>
      <c r="F27" s="6">
        <v>3</v>
      </c>
      <c r="G27" s="29"/>
      <c r="H27" s="29"/>
    </row>
    <row r="28" spans="1:8">
      <c r="A28" s="154"/>
      <c r="B28" s="155"/>
      <c r="C28" s="18">
        <v>5</v>
      </c>
      <c r="D28" s="7" t="s">
        <v>6</v>
      </c>
      <c r="E28" s="10" t="s">
        <v>137</v>
      </c>
      <c r="F28" s="6">
        <v>3</v>
      </c>
      <c r="G28" s="29"/>
      <c r="H28" s="29"/>
    </row>
    <row r="29" spans="1:8">
      <c r="A29" s="154"/>
      <c r="B29" s="155"/>
      <c r="C29" s="18">
        <v>6</v>
      </c>
      <c r="D29" s="7" t="s">
        <v>6</v>
      </c>
      <c r="E29" s="10" t="s">
        <v>92</v>
      </c>
      <c r="F29" s="6">
        <v>3</v>
      </c>
      <c r="G29" s="29"/>
      <c r="H29" s="29"/>
    </row>
    <row r="30" spans="1:8">
      <c r="A30" s="154"/>
      <c r="B30" s="155"/>
      <c r="C30" s="142" t="s">
        <v>7</v>
      </c>
      <c r="D30" s="142"/>
      <c r="E30" s="142"/>
      <c r="F30" s="87">
        <v>17</v>
      </c>
    </row>
    <row r="31" spans="1:8">
      <c r="A31" s="154" t="s">
        <v>51</v>
      </c>
      <c r="B31" s="155">
        <v>1609</v>
      </c>
      <c r="C31" s="18">
        <v>1</v>
      </c>
      <c r="D31" s="7" t="s">
        <v>31</v>
      </c>
      <c r="E31" s="10" t="s">
        <v>131</v>
      </c>
      <c r="F31" s="4">
        <v>3</v>
      </c>
      <c r="G31" s="29"/>
      <c r="H31" s="29"/>
    </row>
    <row r="32" spans="1:8" ht="14.25">
      <c r="A32" s="154"/>
      <c r="B32" s="155"/>
      <c r="C32" s="18">
        <v>2</v>
      </c>
      <c r="D32" s="7" t="s">
        <v>6</v>
      </c>
      <c r="E32" s="10" t="s">
        <v>129</v>
      </c>
      <c r="F32" s="118">
        <v>2</v>
      </c>
      <c r="G32" s="29"/>
      <c r="H32" s="29"/>
    </row>
    <row r="33" spans="1:8" ht="14.25">
      <c r="A33" s="154"/>
      <c r="B33" s="155"/>
      <c r="C33" s="18">
        <v>3</v>
      </c>
      <c r="D33" s="7" t="s">
        <v>6</v>
      </c>
      <c r="E33" s="10" t="s">
        <v>136</v>
      </c>
      <c r="F33" s="118">
        <v>3</v>
      </c>
      <c r="G33" s="29"/>
      <c r="H33" s="29"/>
    </row>
    <row r="34" spans="1:8" ht="14.25">
      <c r="A34" s="154"/>
      <c r="B34" s="155"/>
      <c r="C34" s="18">
        <v>4</v>
      </c>
      <c r="D34" s="7" t="s">
        <v>6</v>
      </c>
      <c r="E34" s="10" t="s">
        <v>32</v>
      </c>
      <c r="F34" s="118">
        <v>3</v>
      </c>
      <c r="G34" s="29"/>
      <c r="H34" s="29"/>
    </row>
    <row r="35" spans="1:8">
      <c r="A35" s="154"/>
      <c r="B35" s="155"/>
      <c r="C35" s="18">
        <v>5</v>
      </c>
      <c r="D35" s="7" t="s">
        <v>6</v>
      </c>
      <c r="E35" s="121" t="s">
        <v>259</v>
      </c>
      <c r="F35" s="122">
        <v>3</v>
      </c>
      <c r="G35" s="29"/>
      <c r="H35" s="29"/>
    </row>
    <row r="36" spans="1:8">
      <c r="A36" s="154"/>
      <c r="B36" s="155"/>
      <c r="C36" s="18">
        <v>6</v>
      </c>
      <c r="D36" s="7" t="s">
        <v>6</v>
      </c>
      <c r="E36" s="10" t="s">
        <v>92</v>
      </c>
      <c r="F36" s="6">
        <v>3</v>
      </c>
      <c r="G36" s="29"/>
      <c r="H36" s="29"/>
    </row>
    <row r="37" spans="1:8">
      <c r="A37" s="154"/>
      <c r="B37" s="155"/>
      <c r="C37" s="142" t="s">
        <v>7</v>
      </c>
      <c r="D37" s="142"/>
      <c r="E37" s="142"/>
      <c r="F37" s="87">
        <f>SUM(F31:F36)</f>
        <v>17</v>
      </c>
    </row>
    <row r="38" spans="1:8">
      <c r="A38" s="154" t="s">
        <v>52</v>
      </c>
      <c r="B38" s="155">
        <v>1609</v>
      </c>
      <c r="C38" s="18">
        <v>1</v>
      </c>
      <c r="D38" s="7" t="s">
        <v>31</v>
      </c>
      <c r="E38" s="26" t="s">
        <v>131</v>
      </c>
      <c r="F38" s="4">
        <v>3</v>
      </c>
      <c r="G38" s="29"/>
      <c r="H38" s="29"/>
    </row>
    <row r="39" spans="1:8">
      <c r="A39" s="154"/>
      <c r="B39" s="155"/>
      <c r="C39" s="18">
        <v>2</v>
      </c>
      <c r="D39" s="7" t="s">
        <v>6</v>
      </c>
      <c r="E39" s="26" t="s">
        <v>139</v>
      </c>
      <c r="F39" s="6">
        <v>4</v>
      </c>
      <c r="G39" s="29"/>
      <c r="H39" s="29"/>
    </row>
    <row r="40" spans="1:8">
      <c r="A40" s="154"/>
      <c r="B40" s="155"/>
      <c r="C40" s="18">
        <v>3</v>
      </c>
      <c r="D40" s="7" t="s">
        <v>6</v>
      </c>
      <c r="E40" s="26" t="s">
        <v>20</v>
      </c>
      <c r="F40" s="17">
        <v>4</v>
      </c>
      <c r="G40" s="29"/>
      <c r="H40" s="29"/>
    </row>
    <row r="41" spans="1:8">
      <c r="A41" s="154"/>
      <c r="B41" s="155"/>
      <c r="C41" s="18">
        <v>4</v>
      </c>
      <c r="D41" s="7" t="s">
        <v>6</v>
      </c>
      <c r="E41" s="26" t="s">
        <v>140</v>
      </c>
      <c r="F41" s="17">
        <v>2</v>
      </c>
      <c r="G41" s="29"/>
      <c r="H41" s="29"/>
    </row>
    <row r="42" spans="1:8">
      <c r="A42" s="154"/>
      <c r="B42" s="155"/>
      <c r="C42" s="18">
        <v>5</v>
      </c>
      <c r="D42" s="7" t="s">
        <v>6</v>
      </c>
      <c r="E42" s="123" t="s">
        <v>260</v>
      </c>
      <c r="F42" s="122">
        <v>2</v>
      </c>
      <c r="G42" s="29"/>
      <c r="H42" s="29"/>
    </row>
    <row r="43" spans="1:8">
      <c r="A43" s="154"/>
      <c r="B43" s="155"/>
      <c r="C43" s="18">
        <v>6</v>
      </c>
      <c r="D43" s="7" t="s">
        <v>6</v>
      </c>
      <c r="E43" s="26" t="s">
        <v>141</v>
      </c>
      <c r="F43" s="17">
        <v>2</v>
      </c>
      <c r="G43" s="29"/>
      <c r="H43" s="29"/>
    </row>
    <row r="44" spans="1:8">
      <c r="A44" s="154"/>
      <c r="B44" s="155"/>
      <c r="C44" s="142" t="s">
        <v>7</v>
      </c>
      <c r="D44" s="142"/>
      <c r="E44" s="142"/>
      <c r="F44" s="87">
        <f>SUM(F38:F43)</f>
        <v>17</v>
      </c>
    </row>
    <row r="45" spans="1:8" ht="14.25" customHeight="1">
      <c r="A45" s="154" t="s">
        <v>375</v>
      </c>
      <c r="B45" s="155">
        <v>1609</v>
      </c>
      <c r="C45" s="18">
        <v>1</v>
      </c>
      <c r="D45" s="7" t="s">
        <v>31</v>
      </c>
      <c r="E45" s="10" t="s">
        <v>131</v>
      </c>
      <c r="F45" s="4">
        <v>3</v>
      </c>
      <c r="G45" s="29"/>
      <c r="H45" s="29"/>
    </row>
    <row r="46" spans="1:8" ht="14.25">
      <c r="A46" s="154"/>
      <c r="B46" s="155"/>
      <c r="C46" s="18">
        <v>2</v>
      </c>
      <c r="D46" s="7" t="s">
        <v>6</v>
      </c>
      <c r="E46" s="10" t="s">
        <v>36</v>
      </c>
      <c r="F46" s="118">
        <v>7</v>
      </c>
      <c r="G46" s="29"/>
      <c r="H46" s="29"/>
    </row>
    <row r="47" spans="1:8" ht="14.25">
      <c r="A47" s="154"/>
      <c r="B47" s="155"/>
      <c r="C47" s="18">
        <v>3</v>
      </c>
      <c r="D47" s="7" t="s">
        <v>6</v>
      </c>
      <c r="E47" s="10" t="s">
        <v>17</v>
      </c>
      <c r="F47" s="118">
        <v>4</v>
      </c>
      <c r="G47" s="29"/>
      <c r="H47" s="29"/>
    </row>
    <row r="48" spans="1:8" ht="14.25">
      <c r="A48" s="154"/>
      <c r="B48" s="155"/>
      <c r="C48" s="18">
        <v>4</v>
      </c>
      <c r="D48" s="7" t="s">
        <v>6</v>
      </c>
      <c r="E48" s="10" t="s">
        <v>16</v>
      </c>
      <c r="F48" s="118">
        <v>5</v>
      </c>
      <c r="G48" s="29"/>
      <c r="H48" s="29"/>
    </row>
    <row r="49" spans="1:8">
      <c r="A49" s="154"/>
      <c r="B49" s="155"/>
      <c r="C49" s="142" t="s">
        <v>7</v>
      </c>
      <c r="D49" s="142"/>
      <c r="E49" s="142"/>
      <c r="F49" s="87">
        <v>19</v>
      </c>
    </row>
    <row r="50" spans="1:8" ht="14.25" customHeight="1">
      <c r="A50" s="154" t="s">
        <v>61</v>
      </c>
      <c r="B50" s="155">
        <v>1609</v>
      </c>
      <c r="C50" s="18">
        <v>1</v>
      </c>
      <c r="D50" s="7" t="s">
        <v>31</v>
      </c>
      <c r="E50" s="10" t="s">
        <v>131</v>
      </c>
      <c r="F50" s="4">
        <v>3</v>
      </c>
      <c r="G50" s="29"/>
      <c r="H50" s="29"/>
    </row>
    <row r="51" spans="1:8" ht="14.25">
      <c r="A51" s="154"/>
      <c r="B51" s="155"/>
      <c r="C51" s="18">
        <v>2</v>
      </c>
      <c r="D51" s="7" t="s">
        <v>31</v>
      </c>
      <c r="E51" s="10" t="s">
        <v>142</v>
      </c>
      <c r="F51" s="118">
        <v>2</v>
      </c>
      <c r="G51" s="29"/>
      <c r="H51" s="29"/>
    </row>
    <row r="52" spans="1:8" ht="14.25">
      <c r="A52" s="154"/>
      <c r="B52" s="155"/>
      <c r="C52" s="18">
        <v>3</v>
      </c>
      <c r="D52" s="7" t="s">
        <v>6</v>
      </c>
      <c r="E52" s="10" t="s">
        <v>38</v>
      </c>
      <c r="F52" s="118">
        <v>4</v>
      </c>
      <c r="G52" s="29"/>
      <c r="H52" s="29"/>
    </row>
    <row r="53" spans="1:8" ht="14.25">
      <c r="A53" s="154"/>
      <c r="B53" s="155"/>
      <c r="C53" s="18">
        <v>4</v>
      </c>
      <c r="D53" s="7" t="s">
        <v>6</v>
      </c>
      <c r="E53" s="10" t="s">
        <v>24</v>
      </c>
      <c r="F53" s="118">
        <v>4</v>
      </c>
      <c r="G53" s="29"/>
      <c r="H53" s="29"/>
    </row>
    <row r="54" spans="1:8" ht="14.25">
      <c r="A54" s="154"/>
      <c r="B54" s="155"/>
      <c r="C54" s="18">
        <v>5</v>
      </c>
      <c r="D54" s="7" t="s">
        <v>6</v>
      </c>
      <c r="E54" s="10" t="s">
        <v>37</v>
      </c>
      <c r="F54" s="118">
        <v>3</v>
      </c>
      <c r="G54" s="29"/>
      <c r="H54" s="29"/>
    </row>
    <row r="55" spans="1:8">
      <c r="A55" s="154"/>
      <c r="B55" s="155"/>
      <c r="C55" s="18">
        <v>6</v>
      </c>
      <c r="D55" s="7" t="s">
        <v>6</v>
      </c>
      <c r="E55" s="10" t="s">
        <v>19</v>
      </c>
      <c r="F55" s="6">
        <v>2</v>
      </c>
      <c r="G55" s="29"/>
      <c r="H55" s="29"/>
    </row>
    <row r="56" spans="1:8">
      <c r="A56" s="154"/>
      <c r="B56" s="155"/>
      <c r="C56" s="142" t="s">
        <v>7</v>
      </c>
      <c r="D56" s="142"/>
      <c r="E56" s="142"/>
      <c r="F56" s="87">
        <v>18</v>
      </c>
    </row>
    <row r="57" spans="1:8" ht="15" customHeight="1">
      <c r="A57" s="154" t="s">
        <v>62</v>
      </c>
      <c r="B57" s="155">
        <v>1609</v>
      </c>
      <c r="C57" s="18">
        <v>1</v>
      </c>
      <c r="D57" s="7" t="s">
        <v>31</v>
      </c>
      <c r="E57" s="10" t="s">
        <v>211</v>
      </c>
      <c r="F57" s="3">
        <v>3</v>
      </c>
      <c r="G57" s="29"/>
      <c r="H57" s="29"/>
    </row>
    <row r="58" spans="1:8">
      <c r="A58" s="154"/>
      <c r="B58" s="155"/>
      <c r="C58" s="18">
        <v>2</v>
      </c>
      <c r="D58" s="7" t="s">
        <v>6</v>
      </c>
      <c r="E58" s="10" t="s">
        <v>136</v>
      </c>
      <c r="F58" s="3">
        <v>3</v>
      </c>
      <c r="G58" s="29"/>
      <c r="H58" s="29"/>
    </row>
    <row r="59" spans="1:8">
      <c r="A59" s="154"/>
      <c r="B59" s="155"/>
      <c r="C59" s="18">
        <v>3</v>
      </c>
      <c r="D59" s="7" t="s">
        <v>6</v>
      </c>
      <c r="E59" s="10" t="s">
        <v>29</v>
      </c>
      <c r="F59" s="3">
        <v>3</v>
      </c>
      <c r="G59" s="29"/>
      <c r="H59" s="29"/>
    </row>
    <row r="60" spans="1:8">
      <c r="A60" s="154"/>
      <c r="B60" s="155"/>
      <c r="C60" s="18">
        <v>4</v>
      </c>
      <c r="D60" s="7" t="s">
        <v>6</v>
      </c>
      <c r="E60" s="10" t="s">
        <v>25</v>
      </c>
      <c r="F60" s="3">
        <v>4</v>
      </c>
      <c r="G60" s="29"/>
      <c r="H60" s="29"/>
    </row>
    <row r="61" spans="1:8">
      <c r="A61" s="154"/>
      <c r="B61" s="155"/>
      <c r="C61" s="18">
        <v>5</v>
      </c>
      <c r="D61" s="7" t="s">
        <v>6</v>
      </c>
      <c r="E61" s="10" t="s">
        <v>143</v>
      </c>
      <c r="F61" s="3">
        <v>1</v>
      </c>
      <c r="G61" s="29"/>
      <c r="H61" s="29"/>
    </row>
    <row r="62" spans="1:8">
      <c r="A62" s="154"/>
      <c r="B62" s="155"/>
      <c r="C62" s="18">
        <v>6</v>
      </c>
      <c r="D62" s="7" t="s">
        <v>6</v>
      </c>
      <c r="E62" s="10" t="s">
        <v>9</v>
      </c>
      <c r="F62" s="6">
        <v>4</v>
      </c>
      <c r="G62" s="29"/>
      <c r="H62" s="29"/>
    </row>
    <row r="63" spans="1:8">
      <c r="A63" s="154"/>
      <c r="B63" s="155"/>
      <c r="C63" s="142" t="s">
        <v>7</v>
      </c>
      <c r="D63" s="142"/>
      <c r="E63" s="142"/>
      <c r="F63" s="87">
        <v>18</v>
      </c>
    </row>
    <row r="64" spans="1:8" ht="14.25" customHeight="1">
      <c r="A64" s="154" t="s">
        <v>64</v>
      </c>
      <c r="B64" s="155">
        <v>1609</v>
      </c>
      <c r="C64" s="18">
        <v>1</v>
      </c>
      <c r="D64" s="7" t="s">
        <v>31</v>
      </c>
      <c r="E64" s="10" t="s">
        <v>131</v>
      </c>
      <c r="F64" s="3">
        <v>3</v>
      </c>
      <c r="G64" s="30"/>
      <c r="H64" s="29"/>
    </row>
    <row r="65" spans="1:8">
      <c r="A65" s="154"/>
      <c r="B65" s="155"/>
      <c r="C65" s="18">
        <v>2</v>
      </c>
      <c r="D65" s="7" t="s">
        <v>6</v>
      </c>
      <c r="E65" s="10" t="s">
        <v>136</v>
      </c>
      <c r="F65" s="3">
        <v>3</v>
      </c>
      <c r="G65" s="30"/>
      <c r="H65" s="29"/>
    </row>
    <row r="66" spans="1:8">
      <c r="A66" s="154"/>
      <c r="B66" s="155"/>
      <c r="C66" s="18">
        <v>3</v>
      </c>
      <c r="D66" s="7" t="s">
        <v>6</v>
      </c>
      <c r="E66" s="10" t="s">
        <v>40</v>
      </c>
      <c r="F66" s="3">
        <v>3</v>
      </c>
      <c r="G66" s="30"/>
      <c r="H66" s="29"/>
    </row>
    <row r="67" spans="1:8">
      <c r="A67" s="154"/>
      <c r="B67" s="155"/>
      <c r="C67" s="18">
        <v>4</v>
      </c>
      <c r="D67" s="7" t="s">
        <v>6</v>
      </c>
      <c r="E67" s="10" t="s">
        <v>30</v>
      </c>
      <c r="F67" s="6">
        <v>2</v>
      </c>
      <c r="G67" s="30"/>
      <c r="H67" s="29"/>
    </row>
    <row r="68" spans="1:8">
      <c r="A68" s="154"/>
      <c r="B68" s="155"/>
      <c r="C68" s="18">
        <v>5</v>
      </c>
      <c r="D68" s="7" t="s">
        <v>6</v>
      </c>
      <c r="E68" s="10" t="s">
        <v>169</v>
      </c>
      <c r="F68" s="3">
        <v>4</v>
      </c>
      <c r="G68" s="30"/>
      <c r="H68" s="29"/>
    </row>
    <row r="69" spans="1:8">
      <c r="A69" s="154"/>
      <c r="B69" s="155"/>
      <c r="C69" s="18">
        <v>6</v>
      </c>
      <c r="D69" s="7" t="s">
        <v>31</v>
      </c>
      <c r="E69" s="10" t="s">
        <v>29</v>
      </c>
      <c r="F69" s="3">
        <v>3</v>
      </c>
      <c r="G69" s="30"/>
      <c r="H69" s="29"/>
    </row>
    <row r="70" spans="1:8">
      <c r="A70" s="154"/>
      <c r="B70" s="155"/>
      <c r="C70" s="142" t="s">
        <v>7</v>
      </c>
      <c r="D70" s="142"/>
      <c r="E70" s="142"/>
      <c r="F70" s="87">
        <v>18</v>
      </c>
    </row>
    <row r="71" spans="1:8" ht="14.25" customHeight="1">
      <c r="A71" s="154" t="s">
        <v>65</v>
      </c>
      <c r="B71" s="155">
        <v>1609</v>
      </c>
      <c r="C71" s="18">
        <v>1</v>
      </c>
      <c r="D71" s="7" t="s">
        <v>31</v>
      </c>
      <c r="E71" s="10" t="s">
        <v>212</v>
      </c>
      <c r="F71" s="3">
        <v>3</v>
      </c>
    </row>
    <row r="72" spans="1:8">
      <c r="A72" s="154"/>
      <c r="B72" s="155"/>
      <c r="C72" s="18">
        <v>2</v>
      </c>
      <c r="D72" s="7" t="s">
        <v>6</v>
      </c>
      <c r="E72" s="10" t="s">
        <v>136</v>
      </c>
      <c r="F72" s="3">
        <v>3</v>
      </c>
    </row>
    <row r="73" spans="1:8">
      <c r="A73" s="154"/>
      <c r="B73" s="155"/>
      <c r="C73" s="18">
        <v>3</v>
      </c>
      <c r="D73" s="7" t="s">
        <v>6</v>
      </c>
      <c r="E73" s="10" t="s">
        <v>32</v>
      </c>
      <c r="F73" s="3">
        <v>3</v>
      </c>
    </row>
    <row r="74" spans="1:8">
      <c r="A74" s="154"/>
      <c r="B74" s="155"/>
      <c r="C74" s="18">
        <v>4</v>
      </c>
      <c r="D74" s="7" t="s">
        <v>6</v>
      </c>
      <c r="E74" s="10" t="s">
        <v>144</v>
      </c>
      <c r="F74" s="3">
        <v>3</v>
      </c>
    </row>
    <row r="75" spans="1:8">
      <c r="A75" s="154"/>
      <c r="B75" s="155"/>
      <c r="C75" s="18">
        <v>5</v>
      </c>
      <c r="D75" s="7" t="s">
        <v>6</v>
      </c>
      <c r="E75" s="10" t="s">
        <v>29</v>
      </c>
      <c r="F75" s="3">
        <v>3</v>
      </c>
    </row>
    <row r="76" spans="1:8">
      <c r="A76" s="154"/>
      <c r="B76" s="155"/>
      <c r="C76" s="142" t="s">
        <v>7</v>
      </c>
      <c r="D76" s="142"/>
      <c r="E76" s="142"/>
      <c r="F76" s="87">
        <v>15</v>
      </c>
    </row>
    <row r="77" spans="1:8" ht="14.25" customHeight="1">
      <c r="A77" s="154" t="s">
        <v>170</v>
      </c>
      <c r="B77" s="155">
        <v>1609</v>
      </c>
      <c r="C77" s="18">
        <v>1</v>
      </c>
      <c r="D77" s="7" t="s">
        <v>31</v>
      </c>
      <c r="E77" s="10" t="s">
        <v>131</v>
      </c>
      <c r="F77" s="3">
        <v>3</v>
      </c>
      <c r="G77" s="29"/>
      <c r="H77" s="29"/>
    </row>
    <row r="78" spans="1:8">
      <c r="A78" s="154"/>
      <c r="B78" s="155"/>
      <c r="C78" s="18">
        <v>2</v>
      </c>
      <c r="D78" s="7" t="s">
        <v>6</v>
      </c>
      <c r="E78" s="10" t="s">
        <v>145</v>
      </c>
      <c r="F78" s="3">
        <v>6</v>
      </c>
      <c r="G78" s="29"/>
      <c r="H78" s="29"/>
    </row>
    <row r="79" spans="1:8">
      <c r="A79" s="154"/>
      <c r="B79" s="155"/>
      <c r="C79" s="18">
        <v>3</v>
      </c>
      <c r="D79" s="7" t="s">
        <v>6</v>
      </c>
      <c r="E79" s="10" t="s">
        <v>146</v>
      </c>
      <c r="F79" s="3">
        <v>4</v>
      </c>
      <c r="G79" s="29"/>
      <c r="H79" s="29"/>
    </row>
    <row r="80" spans="1:8">
      <c r="A80" s="154"/>
      <c r="B80" s="155"/>
      <c r="C80" s="18">
        <v>4</v>
      </c>
      <c r="D80" s="7" t="s">
        <v>6</v>
      </c>
      <c r="E80" s="10" t="s">
        <v>147</v>
      </c>
      <c r="F80" s="3">
        <v>4</v>
      </c>
      <c r="G80" s="29"/>
      <c r="H80" s="29"/>
    </row>
    <row r="81" spans="1:8">
      <c r="A81" s="154"/>
      <c r="B81" s="155"/>
      <c r="C81" s="18">
        <v>5</v>
      </c>
      <c r="D81" s="7" t="s">
        <v>6</v>
      </c>
      <c r="E81" s="10" t="s">
        <v>148</v>
      </c>
      <c r="F81" s="3">
        <v>4</v>
      </c>
      <c r="G81" s="29"/>
      <c r="H81" s="29"/>
    </row>
    <row r="82" spans="1:8">
      <c r="A82" s="154"/>
      <c r="B82" s="155"/>
      <c r="C82" s="18">
        <v>6</v>
      </c>
      <c r="D82" s="7" t="s">
        <v>6</v>
      </c>
      <c r="E82" s="10" t="s">
        <v>149</v>
      </c>
      <c r="F82" s="6">
        <v>2</v>
      </c>
      <c r="G82" s="30"/>
      <c r="H82" s="30"/>
    </row>
    <row r="83" spans="1:8">
      <c r="A83" s="154"/>
      <c r="B83" s="155"/>
      <c r="C83" s="142" t="s">
        <v>7</v>
      </c>
      <c r="D83" s="142"/>
      <c r="E83" s="142"/>
      <c r="F83" s="87">
        <v>23</v>
      </c>
    </row>
    <row r="84" spans="1:8" ht="14.25" customHeight="1">
      <c r="A84" s="154" t="s">
        <v>171</v>
      </c>
      <c r="B84" s="155">
        <v>1609</v>
      </c>
      <c r="C84" s="18">
        <v>1</v>
      </c>
      <c r="D84" s="7" t="s">
        <v>31</v>
      </c>
      <c r="E84" s="10" t="s">
        <v>131</v>
      </c>
      <c r="F84" s="6">
        <v>3</v>
      </c>
      <c r="G84" s="29"/>
      <c r="H84" s="29"/>
    </row>
    <row r="85" spans="1:8">
      <c r="A85" s="154"/>
      <c r="B85" s="155"/>
      <c r="C85" s="18">
        <v>2</v>
      </c>
      <c r="D85" s="7" t="s">
        <v>6</v>
      </c>
      <c r="E85" s="10" t="s">
        <v>150</v>
      </c>
      <c r="F85" s="4">
        <v>1</v>
      </c>
      <c r="G85" s="29"/>
      <c r="H85" s="29"/>
    </row>
    <row r="86" spans="1:8">
      <c r="A86" s="154"/>
      <c r="B86" s="155"/>
      <c r="C86" s="18">
        <v>3</v>
      </c>
      <c r="D86" s="7" t="s">
        <v>6</v>
      </c>
      <c r="E86" s="10" t="s">
        <v>18</v>
      </c>
      <c r="F86" s="4">
        <v>4</v>
      </c>
      <c r="G86" s="29"/>
      <c r="H86" s="29"/>
    </row>
    <row r="87" spans="1:8">
      <c r="A87" s="154"/>
      <c r="B87" s="155"/>
      <c r="C87" s="18">
        <v>4</v>
      </c>
      <c r="D87" s="7" t="s">
        <v>6</v>
      </c>
      <c r="E87" s="10" t="s">
        <v>151</v>
      </c>
      <c r="F87" s="6">
        <v>6</v>
      </c>
      <c r="G87" s="29"/>
      <c r="H87" s="29"/>
    </row>
    <row r="88" spans="1:8">
      <c r="A88" s="154"/>
      <c r="B88" s="155"/>
      <c r="C88" s="18">
        <v>5</v>
      </c>
      <c r="D88" s="7" t="s">
        <v>6</v>
      </c>
      <c r="E88" s="10" t="s">
        <v>152</v>
      </c>
      <c r="F88" s="6">
        <v>1</v>
      </c>
      <c r="G88" s="29"/>
      <c r="H88" s="29"/>
    </row>
    <row r="89" spans="1:8">
      <c r="A89" s="154"/>
      <c r="B89" s="155"/>
      <c r="C89" s="18">
        <v>6</v>
      </c>
      <c r="D89" s="7" t="s">
        <v>6</v>
      </c>
      <c r="E89" s="10" t="s">
        <v>38</v>
      </c>
      <c r="F89" s="6">
        <v>4</v>
      </c>
      <c r="G89" s="29"/>
      <c r="H89" s="29"/>
    </row>
    <row r="90" spans="1:8">
      <c r="A90" s="154"/>
      <c r="B90" s="155"/>
      <c r="C90" s="142" t="s">
        <v>7</v>
      </c>
      <c r="D90" s="142"/>
      <c r="E90" s="142"/>
      <c r="F90" s="87">
        <v>19</v>
      </c>
    </row>
    <row r="91" spans="1:8" s="1" customFormat="1" ht="14.25">
      <c r="A91" s="151" t="s">
        <v>183</v>
      </c>
      <c r="B91" s="152">
        <v>1609</v>
      </c>
      <c r="C91" s="4">
        <v>1</v>
      </c>
      <c r="D91" s="4" t="s">
        <v>31</v>
      </c>
      <c r="E91" s="26" t="s">
        <v>533</v>
      </c>
      <c r="F91" s="3">
        <v>3</v>
      </c>
      <c r="G91" s="29"/>
      <c r="H91" s="29"/>
    </row>
    <row r="92" spans="1:8" s="1" customFormat="1" ht="14.25">
      <c r="A92" s="151"/>
      <c r="B92" s="152"/>
      <c r="C92" s="4">
        <v>2</v>
      </c>
      <c r="D92" s="4" t="s">
        <v>6</v>
      </c>
      <c r="E92" s="124" t="s">
        <v>224</v>
      </c>
      <c r="F92" s="3">
        <v>4</v>
      </c>
      <c r="G92" s="29"/>
      <c r="H92" s="29"/>
    </row>
    <row r="93" spans="1:8" s="1" customFormat="1" ht="15">
      <c r="A93" s="151"/>
      <c r="B93" s="152"/>
      <c r="C93" s="4">
        <v>3</v>
      </c>
      <c r="D93" s="4" t="s">
        <v>6</v>
      </c>
      <c r="E93" s="125" t="s">
        <v>164</v>
      </c>
      <c r="F93" s="3">
        <v>6</v>
      </c>
      <c r="G93" s="29"/>
      <c r="H93" s="29"/>
    </row>
    <row r="94" spans="1:8" s="1" customFormat="1" ht="14.25">
      <c r="A94" s="151"/>
      <c r="B94" s="152"/>
      <c r="C94" s="4">
        <v>4</v>
      </c>
      <c r="D94" s="4" t="s">
        <v>6</v>
      </c>
      <c r="E94" s="126" t="s">
        <v>225</v>
      </c>
      <c r="F94" s="3">
        <v>4</v>
      </c>
      <c r="G94" s="29"/>
      <c r="H94" s="29"/>
    </row>
    <row r="95" spans="1:8" s="1" customFormat="1" ht="14.25">
      <c r="A95" s="151"/>
      <c r="B95" s="152"/>
      <c r="C95" s="153" t="s">
        <v>7</v>
      </c>
      <c r="D95" s="153"/>
      <c r="E95" s="153"/>
      <c r="F95" s="87">
        <f>SUM(F38:F43)</f>
        <v>17</v>
      </c>
    </row>
    <row r="96" spans="1:8">
      <c r="A96" s="154" t="s">
        <v>229</v>
      </c>
      <c r="B96" s="155">
        <v>1609</v>
      </c>
      <c r="C96" s="18">
        <v>1</v>
      </c>
      <c r="D96" s="5" t="s">
        <v>31</v>
      </c>
      <c r="E96" s="21" t="s">
        <v>131</v>
      </c>
      <c r="F96" s="22">
        <v>3</v>
      </c>
      <c r="G96" s="30"/>
      <c r="H96" s="30"/>
    </row>
    <row r="97" spans="1:8">
      <c r="A97" s="154"/>
      <c r="B97" s="155"/>
      <c r="C97" s="18">
        <v>2</v>
      </c>
      <c r="D97" s="5" t="s">
        <v>6</v>
      </c>
      <c r="E97" s="23" t="s">
        <v>230</v>
      </c>
      <c r="F97" s="24">
        <v>4</v>
      </c>
      <c r="G97" s="30"/>
      <c r="H97" s="30"/>
    </row>
    <row r="98" spans="1:8">
      <c r="A98" s="154"/>
      <c r="B98" s="155"/>
      <c r="C98" s="18">
        <v>3</v>
      </c>
      <c r="D98" s="5" t="s">
        <v>6</v>
      </c>
      <c r="E98" s="21" t="s">
        <v>231</v>
      </c>
      <c r="F98" s="22">
        <v>7</v>
      </c>
      <c r="G98" s="30"/>
      <c r="H98" s="30"/>
    </row>
    <row r="99" spans="1:8">
      <c r="A99" s="154"/>
      <c r="B99" s="155"/>
      <c r="C99" s="18">
        <v>4</v>
      </c>
      <c r="D99" s="5" t="s">
        <v>6</v>
      </c>
      <c r="E99" s="21" t="s">
        <v>232</v>
      </c>
      <c r="F99" s="22">
        <v>3</v>
      </c>
      <c r="G99" s="30"/>
      <c r="H99" s="30"/>
    </row>
    <row r="100" spans="1:8">
      <c r="A100" s="154"/>
      <c r="B100" s="155"/>
      <c r="C100" s="18">
        <v>5</v>
      </c>
      <c r="D100" s="5" t="s">
        <v>6</v>
      </c>
      <c r="E100" s="21" t="s">
        <v>233</v>
      </c>
      <c r="F100" s="22">
        <v>3</v>
      </c>
      <c r="G100" s="30"/>
      <c r="H100" s="30"/>
    </row>
    <row r="101" spans="1:8">
      <c r="A101" s="154"/>
      <c r="B101" s="155"/>
      <c r="C101" s="18">
        <v>6</v>
      </c>
      <c r="D101" s="5" t="s">
        <v>6</v>
      </c>
      <c r="E101" s="21" t="s">
        <v>234</v>
      </c>
      <c r="F101" s="22">
        <v>3</v>
      </c>
      <c r="G101" s="30"/>
      <c r="H101" s="30"/>
    </row>
    <row r="102" spans="1:8">
      <c r="A102" s="154"/>
      <c r="B102" s="155"/>
      <c r="C102" s="142" t="s">
        <v>7</v>
      </c>
      <c r="D102" s="142"/>
      <c r="E102" s="142"/>
      <c r="F102" s="87">
        <v>23</v>
      </c>
    </row>
    <row r="103" spans="1:8">
      <c r="A103" s="154" t="s">
        <v>172</v>
      </c>
      <c r="B103" s="155">
        <v>1609</v>
      </c>
      <c r="C103" s="18">
        <v>1</v>
      </c>
      <c r="D103" s="7" t="s">
        <v>31</v>
      </c>
      <c r="E103" s="10" t="s">
        <v>131</v>
      </c>
      <c r="F103" s="3">
        <v>3</v>
      </c>
      <c r="G103" s="29"/>
      <c r="H103" s="29"/>
    </row>
    <row r="104" spans="1:8">
      <c r="A104" s="154"/>
      <c r="B104" s="155"/>
      <c r="C104" s="18">
        <v>2</v>
      </c>
      <c r="D104" s="7" t="s">
        <v>6</v>
      </c>
      <c r="E104" s="10" t="s">
        <v>146</v>
      </c>
      <c r="F104" s="3">
        <v>4</v>
      </c>
      <c r="G104" s="29"/>
      <c r="H104" s="29"/>
    </row>
    <row r="105" spans="1:8">
      <c r="A105" s="154"/>
      <c r="B105" s="155"/>
      <c r="C105" s="18">
        <v>3</v>
      </c>
      <c r="D105" s="7" t="s">
        <v>6</v>
      </c>
      <c r="E105" s="10" t="s">
        <v>147</v>
      </c>
      <c r="F105" s="3">
        <v>4</v>
      </c>
      <c r="G105" s="29"/>
      <c r="H105" s="29"/>
    </row>
    <row r="106" spans="1:8">
      <c r="A106" s="154"/>
      <c r="B106" s="155"/>
      <c r="C106" s="18">
        <v>4</v>
      </c>
      <c r="D106" s="7" t="s">
        <v>6</v>
      </c>
      <c r="E106" s="10" t="s">
        <v>148</v>
      </c>
      <c r="F106" s="127">
        <v>4</v>
      </c>
      <c r="G106" s="29"/>
      <c r="H106" s="29"/>
    </row>
    <row r="107" spans="1:8">
      <c r="A107" s="154"/>
      <c r="B107" s="155"/>
      <c r="C107" s="18">
        <v>5</v>
      </c>
      <c r="D107" s="7" t="s">
        <v>6</v>
      </c>
      <c r="E107" s="10" t="s">
        <v>153</v>
      </c>
      <c r="F107" s="3">
        <v>3</v>
      </c>
      <c r="G107" s="29"/>
      <c r="H107" s="29"/>
    </row>
    <row r="108" spans="1:8">
      <c r="A108" s="154"/>
      <c r="B108" s="155"/>
      <c r="C108" s="18">
        <v>6</v>
      </c>
      <c r="D108" s="7" t="s">
        <v>6</v>
      </c>
      <c r="E108" s="10" t="s">
        <v>154</v>
      </c>
      <c r="F108" s="3">
        <v>2</v>
      </c>
      <c r="G108" s="29"/>
      <c r="H108" s="29"/>
    </row>
    <row r="109" spans="1:8">
      <c r="A109" s="154"/>
      <c r="B109" s="155"/>
      <c r="C109" s="142" t="s">
        <v>7</v>
      </c>
      <c r="D109" s="142"/>
      <c r="E109" s="142"/>
      <c r="F109" s="87">
        <v>20</v>
      </c>
    </row>
    <row r="110" spans="1:8">
      <c r="A110" s="173" t="s">
        <v>321</v>
      </c>
      <c r="B110" s="155">
        <v>1609</v>
      </c>
      <c r="C110" s="13">
        <v>1</v>
      </c>
      <c r="D110" s="7" t="s">
        <v>31</v>
      </c>
      <c r="E110" s="128" t="s">
        <v>131</v>
      </c>
      <c r="F110" s="4">
        <v>3</v>
      </c>
      <c r="G110" s="29"/>
      <c r="H110" s="29"/>
    </row>
    <row r="111" spans="1:8">
      <c r="A111" s="173"/>
      <c r="B111" s="155"/>
      <c r="C111" s="13">
        <v>2</v>
      </c>
      <c r="D111" s="7" t="s">
        <v>6</v>
      </c>
      <c r="E111" s="128" t="s">
        <v>322</v>
      </c>
      <c r="F111" s="4">
        <v>3</v>
      </c>
      <c r="G111" s="29"/>
      <c r="H111" s="29"/>
    </row>
    <row r="112" spans="1:8">
      <c r="A112" s="173"/>
      <c r="B112" s="155"/>
      <c r="C112" s="13">
        <v>3</v>
      </c>
      <c r="D112" s="7" t="s">
        <v>6</v>
      </c>
      <c r="E112" s="128" t="s">
        <v>136</v>
      </c>
      <c r="F112" s="4">
        <v>3</v>
      </c>
      <c r="G112" s="29"/>
      <c r="H112" s="29"/>
    </row>
    <row r="113" spans="1:8">
      <c r="A113" s="173"/>
      <c r="B113" s="155"/>
      <c r="C113" s="13">
        <v>4</v>
      </c>
      <c r="D113" s="7" t="s">
        <v>6</v>
      </c>
      <c r="E113" s="128" t="s">
        <v>27</v>
      </c>
      <c r="F113" s="4">
        <v>4</v>
      </c>
      <c r="G113" s="29"/>
      <c r="H113" s="29"/>
    </row>
    <row r="114" spans="1:8">
      <c r="A114" s="173"/>
      <c r="B114" s="155"/>
      <c r="C114" s="13">
        <v>5</v>
      </c>
      <c r="D114" s="7" t="s">
        <v>6</v>
      </c>
      <c r="E114" s="128" t="s">
        <v>9</v>
      </c>
      <c r="F114" s="4">
        <v>4</v>
      </c>
      <c r="G114" s="29"/>
      <c r="H114" s="29"/>
    </row>
    <row r="115" spans="1:8">
      <c r="A115" s="173"/>
      <c r="B115" s="155"/>
      <c r="C115" s="13">
        <v>6</v>
      </c>
      <c r="D115" s="7" t="s">
        <v>6</v>
      </c>
      <c r="E115" s="128" t="s">
        <v>323</v>
      </c>
      <c r="F115" s="4">
        <v>4</v>
      </c>
      <c r="G115" s="29"/>
      <c r="H115" s="29"/>
    </row>
    <row r="116" spans="1:8">
      <c r="A116" s="173"/>
      <c r="B116" s="155"/>
      <c r="C116" s="142" t="s">
        <v>7</v>
      </c>
      <c r="D116" s="142"/>
      <c r="E116" s="142"/>
      <c r="F116" s="87">
        <v>21</v>
      </c>
    </row>
    <row r="117" spans="1:8">
      <c r="A117" s="154" t="s">
        <v>173</v>
      </c>
      <c r="B117" s="155">
        <v>1609</v>
      </c>
      <c r="C117" s="18">
        <v>1</v>
      </c>
      <c r="D117" s="7" t="s">
        <v>31</v>
      </c>
      <c r="E117" s="10" t="s">
        <v>155</v>
      </c>
      <c r="F117" s="4">
        <v>4</v>
      </c>
      <c r="G117" s="29"/>
      <c r="H117" s="29"/>
    </row>
    <row r="118" spans="1:8" ht="14.25">
      <c r="A118" s="154"/>
      <c r="B118" s="155"/>
      <c r="C118" s="18">
        <v>2</v>
      </c>
      <c r="D118" s="7" t="s">
        <v>6</v>
      </c>
      <c r="E118" s="10" t="s">
        <v>213</v>
      </c>
      <c r="F118" s="118">
        <v>4</v>
      </c>
      <c r="G118" s="29"/>
      <c r="H118" s="29"/>
    </row>
    <row r="119" spans="1:8" ht="14.25">
      <c r="A119" s="154"/>
      <c r="B119" s="155"/>
      <c r="C119" s="18">
        <v>3</v>
      </c>
      <c r="D119" s="7" t="s">
        <v>6</v>
      </c>
      <c r="E119" s="10" t="s">
        <v>214</v>
      </c>
      <c r="F119" s="118">
        <v>3</v>
      </c>
      <c r="G119" s="29"/>
      <c r="H119" s="29"/>
    </row>
    <row r="120" spans="1:8" ht="14.25">
      <c r="A120" s="154"/>
      <c r="B120" s="155"/>
      <c r="C120" s="18">
        <v>4</v>
      </c>
      <c r="D120" s="7" t="s">
        <v>6</v>
      </c>
      <c r="E120" s="10" t="s">
        <v>215</v>
      </c>
      <c r="F120" s="118">
        <v>3</v>
      </c>
      <c r="G120" s="29"/>
      <c r="H120" s="29"/>
    </row>
    <row r="121" spans="1:8" ht="14.25">
      <c r="A121" s="154"/>
      <c r="B121" s="155"/>
      <c r="C121" s="18">
        <v>5</v>
      </c>
      <c r="D121" s="7" t="s">
        <v>6</v>
      </c>
      <c r="E121" s="10" t="s">
        <v>216</v>
      </c>
      <c r="F121" s="118">
        <v>6</v>
      </c>
      <c r="G121" s="29"/>
      <c r="H121" s="29"/>
    </row>
    <row r="122" spans="1:8">
      <c r="A122" s="154"/>
      <c r="B122" s="155"/>
      <c r="C122" s="142" t="s">
        <v>7</v>
      </c>
      <c r="D122" s="142"/>
      <c r="E122" s="142"/>
      <c r="F122" s="87">
        <v>20</v>
      </c>
    </row>
    <row r="123" spans="1:8">
      <c r="A123" s="154" t="s">
        <v>174</v>
      </c>
      <c r="B123" s="155">
        <v>1609</v>
      </c>
      <c r="C123" s="18">
        <v>1</v>
      </c>
      <c r="D123" s="5" t="s">
        <v>31</v>
      </c>
      <c r="E123" s="10" t="s">
        <v>155</v>
      </c>
      <c r="F123" s="4">
        <v>4</v>
      </c>
      <c r="G123" s="29"/>
      <c r="H123" s="29"/>
    </row>
    <row r="124" spans="1:8" ht="14.25">
      <c r="A124" s="154"/>
      <c r="B124" s="155"/>
      <c r="C124" s="18">
        <v>2</v>
      </c>
      <c r="D124" s="5" t="s">
        <v>6</v>
      </c>
      <c r="E124" s="129" t="s">
        <v>536</v>
      </c>
      <c r="F124" s="118">
        <v>3</v>
      </c>
      <c r="G124" s="29"/>
      <c r="H124" s="29"/>
    </row>
    <row r="125" spans="1:8" ht="14.25">
      <c r="A125" s="154"/>
      <c r="B125" s="155"/>
      <c r="C125" s="18">
        <v>3</v>
      </c>
      <c r="D125" s="5" t="s">
        <v>6</v>
      </c>
      <c r="E125" s="129" t="s">
        <v>262</v>
      </c>
      <c r="F125" s="118">
        <v>3</v>
      </c>
      <c r="G125" s="29"/>
      <c r="H125" s="29"/>
    </row>
    <row r="126" spans="1:8" ht="14.25">
      <c r="A126" s="154"/>
      <c r="B126" s="155"/>
      <c r="C126" s="18">
        <v>4</v>
      </c>
      <c r="D126" s="5" t="s">
        <v>6</v>
      </c>
      <c r="E126" s="129" t="s">
        <v>261</v>
      </c>
      <c r="F126" s="118">
        <v>3</v>
      </c>
      <c r="G126" s="29"/>
      <c r="H126" s="29"/>
    </row>
    <row r="127" spans="1:8" ht="14.25">
      <c r="A127" s="154"/>
      <c r="B127" s="155"/>
      <c r="C127" s="18">
        <v>5</v>
      </c>
      <c r="D127" s="5" t="s">
        <v>6</v>
      </c>
      <c r="E127" s="10" t="s">
        <v>156</v>
      </c>
      <c r="F127" s="118">
        <v>3</v>
      </c>
      <c r="G127" s="29"/>
      <c r="H127" s="29"/>
    </row>
    <row r="128" spans="1:8">
      <c r="A128" s="154"/>
      <c r="B128" s="155"/>
      <c r="C128" s="142" t="s">
        <v>7</v>
      </c>
      <c r="D128" s="142"/>
      <c r="E128" s="142"/>
      <c r="F128" s="87">
        <v>16</v>
      </c>
    </row>
    <row r="129" spans="1:8" ht="14.25" customHeight="1">
      <c r="A129" s="154" t="s">
        <v>175</v>
      </c>
      <c r="B129" s="155">
        <v>1609</v>
      </c>
      <c r="C129" s="18">
        <v>1</v>
      </c>
      <c r="D129" s="5" t="s">
        <v>31</v>
      </c>
      <c r="E129" s="14" t="s">
        <v>157</v>
      </c>
      <c r="F129" s="4">
        <v>4</v>
      </c>
      <c r="G129" s="29"/>
      <c r="H129" s="29"/>
    </row>
    <row r="130" spans="1:8">
      <c r="A130" s="154"/>
      <c r="B130" s="155"/>
      <c r="C130" s="18">
        <v>2</v>
      </c>
      <c r="D130" s="5" t="s">
        <v>31</v>
      </c>
      <c r="E130" s="12" t="s">
        <v>217</v>
      </c>
      <c r="F130" s="8">
        <v>5</v>
      </c>
      <c r="G130" s="29"/>
      <c r="H130" s="29"/>
    </row>
    <row r="131" spans="1:8">
      <c r="A131" s="154"/>
      <c r="B131" s="155"/>
      <c r="C131" s="18">
        <v>3</v>
      </c>
      <c r="D131" s="5" t="s">
        <v>6</v>
      </c>
      <c r="E131" s="130" t="s">
        <v>218</v>
      </c>
      <c r="F131" s="17">
        <v>3</v>
      </c>
      <c r="G131" s="29"/>
      <c r="H131" s="29"/>
    </row>
    <row r="132" spans="1:8">
      <c r="A132" s="154"/>
      <c r="B132" s="155"/>
      <c r="C132" s="18">
        <v>4</v>
      </c>
      <c r="D132" s="5" t="s">
        <v>6</v>
      </c>
      <c r="E132" s="130" t="s">
        <v>219</v>
      </c>
      <c r="F132" s="17">
        <v>3</v>
      </c>
      <c r="G132" s="29"/>
      <c r="H132" s="29"/>
    </row>
    <row r="133" spans="1:8">
      <c r="A133" s="154"/>
      <c r="B133" s="155"/>
      <c r="C133" s="18">
        <v>5</v>
      </c>
      <c r="D133" s="5" t="s">
        <v>6</v>
      </c>
      <c r="E133" s="130" t="s">
        <v>195</v>
      </c>
      <c r="F133" s="17">
        <v>3</v>
      </c>
      <c r="G133" s="29"/>
      <c r="H133" s="29"/>
    </row>
    <row r="134" spans="1:8">
      <c r="A134" s="154"/>
      <c r="B134" s="155"/>
      <c r="C134" s="142" t="s">
        <v>7</v>
      </c>
      <c r="D134" s="142"/>
      <c r="E134" s="142"/>
      <c r="F134" s="87">
        <v>18</v>
      </c>
    </row>
    <row r="135" spans="1:8" ht="14.25" customHeight="1">
      <c r="A135" s="154" t="s">
        <v>176</v>
      </c>
      <c r="B135" s="155">
        <v>1609</v>
      </c>
      <c r="C135" s="18">
        <v>1</v>
      </c>
      <c r="D135" s="5" t="s">
        <v>31</v>
      </c>
      <c r="E135" s="10" t="s">
        <v>220</v>
      </c>
      <c r="F135" s="3">
        <v>4</v>
      </c>
      <c r="G135" s="29"/>
      <c r="H135" s="29"/>
    </row>
    <row r="136" spans="1:8">
      <c r="A136" s="154"/>
      <c r="B136" s="155"/>
      <c r="C136" s="18">
        <v>2</v>
      </c>
      <c r="D136" s="5" t="s">
        <v>31</v>
      </c>
      <c r="E136" s="10" t="s">
        <v>217</v>
      </c>
      <c r="F136" s="3">
        <v>5</v>
      </c>
      <c r="G136" s="29"/>
      <c r="H136" s="29"/>
    </row>
    <row r="137" spans="1:8">
      <c r="A137" s="154"/>
      <c r="B137" s="155"/>
      <c r="C137" s="18">
        <v>3</v>
      </c>
      <c r="D137" s="5" t="s">
        <v>6</v>
      </c>
      <c r="E137" s="10" t="s">
        <v>218</v>
      </c>
      <c r="F137" s="3">
        <v>3</v>
      </c>
      <c r="G137" s="29"/>
      <c r="H137" s="29"/>
    </row>
    <row r="138" spans="1:8">
      <c r="A138" s="154"/>
      <c r="B138" s="155"/>
      <c r="C138" s="18">
        <v>4</v>
      </c>
      <c r="D138" s="5" t="s">
        <v>6</v>
      </c>
      <c r="E138" s="129" t="s">
        <v>263</v>
      </c>
      <c r="F138" s="3">
        <v>3</v>
      </c>
      <c r="G138" s="29"/>
      <c r="H138" s="29"/>
    </row>
    <row r="139" spans="1:8">
      <c r="A139" s="154"/>
      <c r="B139" s="155"/>
      <c r="C139" s="18">
        <v>5</v>
      </c>
      <c r="D139" s="5" t="s">
        <v>6</v>
      </c>
      <c r="E139" s="10" t="s">
        <v>195</v>
      </c>
      <c r="F139" s="3">
        <v>3</v>
      </c>
      <c r="G139" s="29"/>
      <c r="H139" s="29"/>
    </row>
    <row r="140" spans="1:8">
      <c r="A140" s="154"/>
      <c r="B140" s="155"/>
      <c r="C140" s="142" t="s">
        <v>7</v>
      </c>
      <c r="D140" s="142"/>
      <c r="E140" s="142"/>
      <c r="F140" s="87">
        <v>18</v>
      </c>
    </row>
    <row r="141" spans="1:8" ht="14.25" customHeight="1">
      <c r="A141" s="154" t="s">
        <v>177</v>
      </c>
      <c r="B141" s="155">
        <v>1609</v>
      </c>
      <c r="C141" s="18">
        <v>1</v>
      </c>
      <c r="D141" s="5" t="s">
        <v>31</v>
      </c>
      <c r="E141" s="14" t="s">
        <v>157</v>
      </c>
      <c r="F141" s="4">
        <v>4</v>
      </c>
      <c r="G141" s="30"/>
      <c r="H141" s="30"/>
    </row>
    <row r="142" spans="1:8">
      <c r="A142" s="154"/>
      <c r="B142" s="155"/>
      <c r="C142" s="18">
        <v>2</v>
      </c>
      <c r="D142" s="5" t="s">
        <v>6</v>
      </c>
      <c r="E142" s="137" t="s">
        <v>266</v>
      </c>
      <c r="F142" s="13">
        <v>3</v>
      </c>
      <c r="G142" s="30"/>
      <c r="H142" s="30"/>
    </row>
    <row r="143" spans="1:8">
      <c r="A143" s="154"/>
      <c r="B143" s="155"/>
      <c r="C143" s="18">
        <v>3</v>
      </c>
      <c r="D143" s="5" t="s">
        <v>6</v>
      </c>
      <c r="E143" s="137" t="s">
        <v>264</v>
      </c>
      <c r="F143" s="8">
        <v>4</v>
      </c>
      <c r="G143" s="30"/>
      <c r="H143" s="30"/>
    </row>
    <row r="144" spans="1:8">
      <c r="A144" s="154"/>
      <c r="B144" s="155"/>
      <c r="C144" s="18">
        <v>4</v>
      </c>
      <c r="D144" s="5" t="s">
        <v>268</v>
      </c>
      <c r="E144" s="137" t="s">
        <v>267</v>
      </c>
      <c r="F144" s="13">
        <v>4</v>
      </c>
      <c r="G144" s="30"/>
      <c r="H144" s="30"/>
    </row>
    <row r="145" spans="1:8">
      <c r="A145" s="154"/>
      <c r="B145" s="155"/>
      <c r="C145" s="18">
        <v>5</v>
      </c>
      <c r="D145" s="5" t="s">
        <v>6</v>
      </c>
      <c r="E145" s="141" t="s">
        <v>327</v>
      </c>
      <c r="F145" s="13">
        <v>3</v>
      </c>
      <c r="G145" s="30"/>
      <c r="H145" s="30"/>
    </row>
    <row r="146" spans="1:8">
      <c r="A146" s="154"/>
      <c r="B146" s="155"/>
      <c r="C146" s="18">
        <v>6</v>
      </c>
      <c r="D146" s="5" t="s">
        <v>6</v>
      </c>
      <c r="E146" s="137" t="s">
        <v>265</v>
      </c>
      <c r="F146" s="13">
        <v>3</v>
      </c>
      <c r="G146" s="30"/>
      <c r="H146" s="30"/>
    </row>
    <row r="147" spans="1:8">
      <c r="A147" s="154"/>
      <c r="B147" s="155"/>
      <c r="C147" s="142" t="s">
        <v>7</v>
      </c>
      <c r="D147" s="142"/>
      <c r="E147" s="142"/>
      <c r="F147" s="87">
        <v>21</v>
      </c>
    </row>
    <row r="148" spans="1:8">
      <c r="A148" s="154" t="s">
        <v>178</v>
      </c>
      <c r="B148" s="155">
        <v>1609</v>
      </c>
      <c r="C148" s="18">
        <v>1</v>
      </c>
      <c r="D148" s="5" t="s">
        <v>31</v>
      </c>
      <c r="E148" s="138" t="s">
        <v>155</v>
      </c>
      <c r="F148" s="4">
        <v>4</v>
      </c>
      <c r="G148" s="29"/>
      <c r="H148" s="29"/>
    </row>
    <row r="149" spans="1:8">
      <c r="A149" s="154"/>
      <c r="B149" s="155"/>
      <c r="C149" s="18">
        <v>2</v>
      </c>
      <c r="D149" s="5" t="s">
        <v>31</v>
      </c>
      <c r="E149" s="138" t="s">
        <v>158</v>
      </c>
      <c r="F149" s="13">
        <v>2</v>
      </c>
      <c r="G149" s="29"/>
      <c r="H149" s="29"/>
    </row>
    <row r="150" spans="1:8">
      <c r="A150" s="154"/>
      <c r="B150" s="155"/>
      <c r="C150" s="18">
        <v>3</v>
      </c>
      <c r="D150" s="5" t="s">
        <v>31</v>
      </c>
      <c r="E150" s="138" t="s">
        <v>39</v>
      </c>
      <c r="F150" s="6">
        <v>2</v>
      </c>
      <c r="G150" s="29"/>
      <c r="H150" s="29"/>
    </row>
    <row r="151" spans="1:8">
      <c r="A151" s="154"/>
      <c r="B151" s="155"/>
      <c r="C151" s="18">
        <v>4</v>
      </c>
      <c r="D151" s="5" t="s">
        <v>6</v>
      </c>
      <c r="E151" s="137" t="s">
        <v>263</v>
      </c>
      <c r="F151" s="8">
        <v>3</v>
      </c>
      <c r="G151" s="29"/>
      <c r="H151" s="29"/>
    </row>
    <row r="152" spans="1:8">
      <c r="A152" s="154"/>
      <c r="B152" s="155"/>
      <c r="C152" s="18">
        <v>5</v>
      </c>
      <c r="D152" s="5" t="s">
        <v>6</v>
      </c>
      <c r="E152" s="137" t="s">
        <v>269</v>
      </c>
      <c r="F152" s="13">
        <v>3</v>
      </c>
      <c r="G152" s="29"/>
      <c r="H152" s="29"/>
    </row>
    <row r="153" spans="1:8">
      <c r="A153" s="154"/>
      <c r="B153" s="155"/>
      <c r="C153" s="18">
        <v>6</v>
      </c>
      <c r="D153" s="5" t="s">
        <v>6</v>
      </c>
      <c r="E153" s="138" t="s">
        <v>159</v>
      </c>
      <c r="F153" s="13">
        <v>3</v>
      </c>
      <c r="G153" s="29"/>
      <c r="H153" s="29"/>
    </row>
    <row r="154" spans="1:8">
      <c r="A154" s="154"/>
      <c r="B154" s="155"/>
      <c r="C154" s="142" t="s">
        <v>7</v>
      </c>
      <c r="D154" s="142"/>
      <c r="E154" s="142"/>
      <c r="F154" s="87">
        <v>17</v>
      </c>
    </row>
    <row r="155" spans="1:8" ht="14.25" customHeight="1">
      <c r="A155" s="154" t="s">
        <v>376</v>
      </c>
      <c r="B155" s="155">
        <v>1609</v>
      </c>
      <c r="C155" s="18">
        <v>1</v>
      </c>
      <c r="D155" s="5" t="s">
        <v>31</v>
      </c>
      <c r="E155" s="10" t="s">
        <v>155</v>
      </c>
      <c r="F155" s="13">
        <v>4</v>
      </c>
      <c r="G155" s="29"/>
      <c r="H155" s="29"/>
    </row>
    <row r="156" spans="1:8">
      <c r="A156" s="154"/>
      <c r="B156" s="155"/>
      <c r="C156" s="18">
        <v>2</v>
      </c>
      <c r="D156" s="5" t="s">
        <v>31</v>
      </c>
      <c r="E156" s="10" t="s">
        <v>129</v>
      </c>
      <c r="F156" s="13">
        <v>2</v>
      </c>
      <c r="G156" s="29"/>
      <c r="H156" s="29"/>
    </row>
    <row r="157" spans="1:8">
      <c r="A157" s="154"/>
      <c r="B157" s="155"/>
      <c r="C157" s="18">
        <v>3</v>
      </c>
      <c r="D157" s="5" t="s">
        <v>6</v>
      </c>
      <c r="E157" s="10" t="s">
        <v>145</v>
      </c>
      <c r="F157" s="13">
        <v>6</v>
      </c>
      <c r="G157" s="29"/>
      <c r="H157" s="29"/>
    </row>
    <row r="158" spans="1:8">
      <c r="A158" s="154"/>
      <c r="B158" s="155"/>
      <c r="C158" s="18">
        <v>4</v>
      </c>
      <c r="D158" s="5" t="s">
        <v>6</v>
      </c>
      <c r="E158" s="137" t="s">
        <v>270</v>
      </c>
      <c r="F158" s="13">
        <v>3</v>
      </c>
      <c r="G158" s="29"/>
      <c r="H158" s="29"/>
    </row>
    <row r="159" spans="1:8">
      <c r="A159" s="154"/>
      <c r="B159" s="155"/>
      <c r="C159" s="18">
        <v>5</v>
      </c>
      <c r="D159" s="5" t="s">
        <v>6</v>
      </c>
      <c r="E159" s="137" t="s">
        <v>271</v>
      </c>
      <c r="F159" s="13">
        <v>4</v>
      </c>
      <c r="G159" s="29"/>
      <c r="H159" s="29"/>
    </row>
    <row r="160" spans="1:8">
      <c r="A160" s="154"/>
      <c r="B160" s="155"/>
      <c r="C160" s="18">
        <v>6</v>
      </c>
      <c r="D160" s="5" t="s">
        <v>6</v>
      </c>
      <c r="E160" s="137" t="s">
        <v>272</v>
      </c>
      <c r="F160" s="13">
        <v>4</v>
      </c>
      <c r="G160" s="29"/>
      <c r="H160" s="29"/>
    </row>
    <row r="161" spans="1:8">
      <c r="A161" s="154"/>
      <c r="B161" s="155"/>
      <c r="C161" s="142" t="s">
        <v>7</v>
      </c>
      <c r="D161" s="142"/>
      <c r="E161" s="142"/>
      <c r="F161" s="87">
        <v>23</v>
      </c>
    </row>
    <row r="162" spans="1:8" ht="14.25" customHeight="1">
      <c r="A162" s="154" t="s">
        <v>179</v>
      </c>
      <c r="B162" s="155">
        <v>1609</v>
      </c>
      <c r="C162" s="18">
        <v>1</v>
      </c>
      <c r="D162" s="5" t="s">
        <v>31</v>
      </c>
      <c r="E162" s="10" t="s">
        <v>155</v>
      </c>
      <c r="F162" s="3">
        <v>4</v>
      </c>
      <c r="G162" s="29"/>
      <c r="H162" s="29"/>
    </row>
    <row r="163" spans="1:8">
      <c r="A163" s="154"/>
      <c r="B163" s="155"/>
      <c r="C163" s="18">
        <v>2</v>
      </c>
      <c r="D163" s="5" t="s">
        <v>6</v>
      </c>
      <c r="E163" s="10" t="s">
        <v>160</v>
      </c>
      <c r="F163" s="3">
        <v>2</v>
      </c>
      <c r="G163" s="29"/>
      <c r="H163" s="29"/>
    </row>
    <row r="164" spans="1:8">
      <c r="A164" s="154"/>
      <c r="B164" s="155"/>
      <c r="C164" s="18">
        <v>3</v>
      </c>
      <c r="D164" s="5" t="s">
        <v>6</v>
      </c>
      <c r="E164" s="129" t="s">
        <v>270</v>
      </c>
      <c r="F164" s="3">
        <v>3</v>
      </c>
      <c r="G164" s="29"/>
      <c r="H164" s="29"/>
    </row>
    <row r="165" spans="1:8">
      <c r="A165" s="154"/>
      <c r="B165" s="155"/>
      <c r="C165" s="18">
        <v>4</v>
      </c>
      <c r="D165" s="5" t="s">
        <v>6</v>
      </c>
      <c r="E165" s="10" t="s">
        <v>126</v>
      </c>
      <c r="F165" s="3">
        <v>4</v>
      </c>
      <c r="G165" s="29"/>
      <c r="H165" s="29"/>
    </row>
    <row r="166" spans="1:8">
      <c r="A166" s="154"/>
      <c r="B166" s="155"/>
      <c r="C166" s="18">
        <v>5</v>
      </c>
      <c r="D166" s="5" t="s">
        <v>6</v>
      </c>
      <c r="E166" s="10" t="s">
        <v>23</v>
      </c>
      <c r="F166" s="3">
        <v>4</v>
      </c>
      <c r="G166" s="29"/>
      <c r="H166" s="29"/>
    </row>
    <row r="167" spans="1:8">
      <c r="A167" s="154"/>
      <c r="B167" s="155"/>
      <c r="C167" s="142" t="s">
        <v>7</v>
      </c>
      <c r="D167" s="142"/>
      <c r="E167" s="142"/>
      <c r="F167" s="87">
        <v>17</v>
      </c>
    </row>
    <row r="168" spans="1:8">
      <c r="A168" s="154" t="s">
        <v>180</v>
      </c>
      <c r="B168" s="155">
        <v>1609</v>
      </c>
      <c r="C168" s="18">
        <v>1</v>
      </c>
      <c r="D168" s="5" t="s">
        <v>31</v>
      </c>
      <c r="E168" s="10" t="s">
        <v>155</v>
      </c>
      <c r="F168" s="4">
        <v>4</v>
      </c>
      <c r="G168" s="29"/>
      <c r="H168" s="29"/>
    </row>
    <row r="169" spans="1:8">
      <c r="A169" s="154"/>
      <c r="B169" s="155"/>
      <c r="C169" s="18">
        <v>2</v>
      </c>
      <c r="D169" s="5" t="s">
        <v>6</v>
      </c>
      <c r="E169" s="131" t="s">
        <v>534</v>
      </c>
      <c r="F169" s="13">
        <v>4</v>
      </c>
      <c r="G169" s="29"/>
      <c r="H169" s="29"/>
    </row>
    <row r="170" spans="1:8">
      <c r="A170" s="154"/>
      <c r="B170" s="155"/>
      <c r="C170" s="18">
        <v>3</v>
      </c>
      <c r="D170" s="5" t="s">
        <v>6</v>
      </c>
      <c r="E170" s="10" t="s">
        <v>221</v>
      </c>
      <c r="F170" s="13">
        <v>4</v>
      </c>
      <c r="G170" s="29"/>
      <c r="H170" s="29"/>
    </row>
    <row r="171" spans="1:8">
      <c r="A171" s="154"/>
      <c r="B171" s="155"/>
      <c r="C171" s="18">
        <v>4</v>
      </c>
      <c r="D171" s="5" t="s">
        <v>6</v>
      </c>
      <c r="E171" s="10" t="s">
        <v>161</v>
      </c>
      <c r="F171" s="8">
        <v>4</v>
      </c>
      <c r="G171" s="29"/>
      <c r="H171" s="29"/>
    </row>
    <row r="172" spans="1:8">
      <c r="A172" s="154"/>
      <c r="B172" s="155"/>
      <c r="C172" s="142" t="s">
        <v>7</v>
      </c>
      <c r="D172" s="142"/>
      <c r="E172" s="142"/>
      <c r="F172" s="87">
        <v>16</v>
      </c>
    </row>
    <row r="173" spans="1:8">
      <c r="A173" s="154" t="s">
        <v>181</v>
      </c>
      <c r="B173" s="155">
        <v>1609</v>
      </c>
      <c r="C173" s="18">
        <v>1</v>
      </c>
      <c r="D173" s="5" t="s">
        <v>31</v>
      </c>
      <c r="E173" s="10" t="s">
        <v>155</v>
      </c>
      <c r="F173" s="3">
        <v>4</v>
      </c>
      <c r="G173" s="29"/>
      <c r="H173" s="29"/>
    </row>
    <row r="174" spans="1:8">
      <c r="A174" s="154"/>
      <c r="B174" s="155"/>
      <c r="C174" s="18">
        <v>2</v>
      </c>
      <c r="D174" s="5" t="s">
        <v>31</v>
      </c>
      <c r="E174" s="10" t="s">
        <v>158</v>
      </c>
      <c r="F174" s="3">
        <v>2</v>
      </c>
      <c r="G174" s="29"/>
      <c r="H174" s="29"/>
    </row>
    <row r="175" spans="1:8">
      <c r="A175" s="154"/>
      <c r="B175" s="155"/>
      <c r="C175" s="18">
        <v>3</v>
      </c>
      <c r="D175" s="5" t="s">
        <v>6</v>
      </c>
      <c r="E175" s="10" t="s">
        <v>222</v>
      </c>
      <c r="F175" s="3">
        <v>3</v>
      </c>
      <c r="G175" s="29"/>
      <c r="H175" s="29"/>
    </row>
    <row r="176" spans="1:8">
      <c r="A176" s="154"/>
      <c r="B176" s="155"/>
      <c r="C176" s="18">
        <v>4</v>
      </c>
      <c r="D176" s="5" t="s">
        <v>6</v>
      </c>
      <c r="E176" s="10" t="s">
        <v>162</v>
      </c>
      <c r="F176" s="3">
        <v>4</v>
      </c>
      <c r="G176" s="29"/>
      <c r="H176" s="29"/>
    </row>
    <row r="177" spans="1:8">
      <c r="A177" s="154"/>
      <c r="B177" s="155"/>
      <c r="C177" s="18">
        <v>5</v>
      </c>
      <c r="D177" s="5" t="s">
        <v>6</v>
      </c>
      <c r="E177" s="10" t="s">
        <v>273</v>
      </c>
      <c r="F177" s="3">
        <v>2</v>
      </c>
      <c r="G177" s="29"/>
      <c r="H177" s="29"/>
    </row>
    <row r="178" spans="1:8">
      <c r="A178" s="154"/>
      <c r="B178" s="155"/>
      <c r="C178" s="142" t="s">
        <v>7</v>
      </c>
      <c r="D178" s="142"/>
      <c r="E178" s="142"/>
      <c r="F178" s="87">
        <f>SUM(F173:F177)</f>
        <v>15</v>
      </c>
    </row>
    <row r="179" spans="1:8" ht="14.25" customHeight="1">
      <c r="A179" s="154" t="s">
        <v>182</v>
      </c>
      <c r="B179" s="155">
        <v>1609</v>
      </c>
      <c r="C179" s="18">
        <v>1</v>
      </c>
      <c r="D179" s="5" t="s">
        <v>31</v>
      </c>
      <c r="E179" s="10" t="s">
        <v>157</v>
      </c>
      <c r="F179" s="6">
        <v>4</v>
      </c>
      <c r="G179" s="29"/>
      <c r="H179" s="29"/>
    </row>
    <row r="180" spans="1:8">
      <c r="A180" s="154"/>
      <c r="B180" s="155"/>
      <c r="C180" s="18">
        <v>2</v>
      </c>
      <c r="D180" s="5" t="s">
        <v>6</v>
      </c>
      <c r="E180" s="10" t="s">
        <v>145</v>
      </c>
      <c r="F180" s="6">
        <v>6</v>
      </c>
      <c r="G180" s="29"/>
      <c r="H180" s="29"/>
    </row>
    <row r="181" spans="1:8">
      <c r="A181" s="154"/>
      <c r="B181" s="155"/>
      <c r="C181" s="18">
        <v>3</v>
      </c>
      <c r="D181" s="5" t="s">
        <v>6</v>
      </c>
      <c r="E181" s="10" t="s">
        <v>163</v>
      </c>
      <c r="F181" s="6">
        <v>5</v>
      </c>
      <c r="G181" s="29"/>
      <c r="H181" s="29"/>
    </row>
    <row r="182" spans="1:8">
      <c r="A182" s="154"/>
      <c r="B182" s="155"/>
      <c r="C182" s="18">
        <v>4</v>
      </c>
      <c r="D182" s="5" t="s">
        <v>6</v>
      </c>
      <c r="E182" s="10" t="s">
        <v>23</v>
      </c>
      <c r="F182" s="6">
        <v>4</v>
      </c>
      <c r="G182" s="29"/>
      <c r="H182" s="29"/>
    </row>
    <row r="183" spans="1:8">
      <c r="A183" s="154"/>
      <c r="B183" s="155"/>
      <c r="C183" s="142" t="s">
        <v>7</v>
      </c>
      <c r="D183" s="142"/>
      <c r="E183" s="142"/>
      <c r="F183" s="87">
        <v>19</v>
      </c>
    </row>
    <row r="184" spans="1:8" s="1" customFormat="1" ht="14.25">
      <c r="A184" s="151" t="s">
        <v>184</v>
      </c>
      <c r="B184" s="152">
        <v>1609</v>
      </c>
      <c r="C184" s="4">
        <v>1</v>
      </c>
      <c r="D184" s="5" t="s">
        <v>31</v>
      </c>
      <c r="E184" s="26" t="s">
        <v>537</v>
      </c>
      <c r="F184" s="3">
        <v>4</v>
      </c>
      <c r="G184" s="29"/>
      <c r="H184" s="29"/>
    </row>
    <row r="185" spans="1:8" s="1" customFormat="1" ht="14.25">
      <c r="A185" s="151"/>
      <c r="B185" s="152"/>
      <c r="C185" s="4">
        <v>2</v>
      </c>
      <c r="D185" s="5" t="s">
        <v>31</v>
      </c>
      <c r="E185" s="124" t="s">
        <v>223</v>
      </c>
      <c r="F185" s="8">
        <v>6</v>
      </c>
      <c r="G185" s="29"/>
      <c r="H185" s="29"/>
    </row>
    <row r="186" spans="1:8" s="1" customFormat="1" ht="14.25">
      <c r="A186" s="151"/>
      <c r="B186" s="152"/>
      <c r="C186" s="4">
        <v>3</v>
      </c>
      <c r="D186" s="5" t="s">
        <v>6</v>
      </c>
      <c r="E186" s="129" t="s">
        <v>270</v>
      </c>
      <c r="F186" s="8">
        <v>3</v>
      </c>
      <c r="G186" s="29"/>
      <c r="H186" s="29"/>
    </row>
    <row r="187" spans="1:8" s="1" customFormat="1" ht="14.25">
      <c r="A187" s="151"/>
      <c r="B187" s="152"/>
      <c r="C187" s="153" t="s">
        <v>7</v>
      </c>
      <c r="D187" s="153"/>
      <c r="E187" s="153"/>
      <c r="F187" s="87">
        <f>SUM(F184:F186)</f>
        <v>13</v>
      </c>
    </row>
    <row r="188" spans="1:8">
      <c r="A188" s="154" t="s">
        <v>226</v>
      </c>
      <c r="B188" s="155">
        <v>1609</v>
      </c>
      <c r="C188" s="18">
        <v>1</v>
      </c>
      <c r="D188" s="5" t="s">
        <v>31</v>
      </c>
      <c r="E188" s="10" t="s">
        <v>155</v>
      </c>
      <c r="F188" s="3">
        <v>4</v>
      </c>
      <c r="G188" s="29"/>
      <c r="H188" s="29"/>
    </row>
    <row r="189" spans="1:8">
      <c r="A189" s="154"/>
      <c r="B189" s="155"/>
      <c r="C189" s="18">
        <v>2</v>
      </c>
      <c r="D189" s="5" t="s">
        <v>31</v>
      </c>
      <c r="E189" s="19" t="s">
        <v>227</v>
      </c>
      <c r="F189" s="20">
        <v>3</v>
      </c>
      <c r="G189" s="29"/>
      <c r="H189" s="29"/>
    </row>
    <row r="190" spans="1:8">
      <c r="A190" s="154"/>
      <c r="B190" s="155"/>
      <c r="C190" s="18">
        <v>3</v>
      </c>
      <c r="D190" s="5" t="s">
        <v>6</v>
      </c>
      <c r="E190" s="19" t="s">
        <v>222</v>
      </c>
      <c r="F190" s="20">
        <v>3</v>
      </c>
      <c r="G190" s="29"/>
      <c r="H190" s="29"/>
    </row>
    <row r="191" spans="1:8">
      <c r="A191" s="154"/>
      <c r="B191" s="155"/>
      <c r="C191" s="18">
        <v>4</v>
      </c>
      <c r="D191" s="5" t="s">
        <v>6</v>
      </c>
      <c r="E191" s="19" t="s">
        <v>228</v>
      </c>
      <c r="F191" s="20">
        <v>3</v>
      </c>
      <c r="G191" s="29"/>
      <c r="H191" s="29"/>
    </row>
    <row r="192" spans="1:8">
      <c r="A192" s="154"/>
      <c r="B192" s="155"/>
      <c r="C192" s="18">
        <v>5</v>
      </c>
      <c r="D192" s="5" t="s">
        <v>6</v>
      </c>
      <c r="E192" s="129" t="s">
        <v>274</v>
      </c>
      <c r="F192" s="20">
        <v>1</v>
      </c>
      <c r="G192" s="29"/>
      <c r="H192" s="29"/>
    </row>
    <row r="193" spans="1:8">
      <c r="A193" s="154"/>
      <c r="B193" s="155"/>
      <c r="C193" s="142" t="s">
        <v>7</v>
      </c>
      <c r="D193" s="142"/>
      <c r="E193" s="142"/>
      <c r="F193" s="87">
        <v>14</v>
      </c>
    </row>
    <row r="194" spans="1:8">
      <c r="A194" s="173" t="s">
        <v>320</v>
      </c>
      <c r="B194" s="173">
        <v>1609</v>
      </c>
      <c r="C194" s="132">
        <v>1</v>
      </c>
      <c r="D194" s="5" t="s">
        <v>31</v>
      </c>
      <c r="E194" s="112" t="s">
        <v>155</v>
      </c>
      <c r="F194" s="133">
        <v>4</v>
      </c>
      <c r="G194" s="30"/>
      <c r="H194" s="30"/>
    </row>
    <row r="195" spans="1:8">
      <c r="A195" s="173"/>
      <c r="B195" s="173"/>
      <c r="C195" s="132">
        <v>2</v>
      </c>
      <c r="D195" s="5" t="s">
        <v>31</v>
      </c>
      <c r="E195" s="112" t="s">
        <v>158</v>
      </c>
      <c r="F195" s="133">
        <v>2</v>
      </c>
      <c r="G195" s="30"/>
      <c r="H195" s="30"/>
    </row>
    <row r="196" spans="1:8">
      <c r="A196" s="173"/>
      <c r="B196" s="173"/>
      <c r="C196" s="132">
        <v>3</v>
      </c>
      <c r="D196" s="132" t="s">
        <v>6</v>
      </c>
      <c r="E196" s="112" t="s">
        <v>324</v>
      </c>
      <c r="F196" s="133">
        <v>3</v>
      </c>
      <c r="G196" s="30"/>
      <c r="H196" s="30"/>
    </row>
    <row r="197" spans="1:8">
      <c r="A197" s="173"/>
      <c r="B197" s="173"/>
      <c r="C197" s="132">
        <v>4</v>
      </c>
      <c r="D197" s="132" t="s">
        <v>6</v>
      </c>
      <c r="E197" s="112" t="s">
        <v>319</v>
      </c>
      <c r="F197" s="133">
        <v>2</v>
      </c>
      <c r="G197" s="30"/>
      <c r="H197" s="30"/>
    </row>
    <row r="198" spans="1:8">
      <c r="A198" s="173"/>
      <c r="B198" s="173"/>
      <c r="C198" s="132">
        <v>5</v>
      </c>
      <c r="D198" s="132" t="s">
        <v>6</v>
      </c>
      <c r="E198" s="112" t="s">
        <v>325</v>
      </c>
      <c r="F198" s="133">
        <v>2</v>
      </c>
      <c r="G198" s="30"/>
      <c r="H198" s="30"/>
    </row>
    <row r="199" spans="1:8">
      <c r="A199" s="173"/>
      <c r="B199" s="173"/>
      <c r="C199" s="132">
        <v>6</v>
      </c>
      <c r="D199" s="132" t="s">
        <v>6</v>
      </c>
      <c r="E199" s="112" t="s">
        <v>326</v>
      </c>
      <c r="F199" s="133">
        <v>4</v>
      </c>
      <c r="G199" s="30"/>
      <c r="H199" s="30"/>
    </row>
    <row r="200" spans="1:8">
      <c r="A200" s="173"/>
      <c r="B200" s="173"/>
      <c r="C200" s="208" t="s">
        <v>7</v>
      </c>
      <c r="D200" s="208"/>
      <c r="E200" s="208"/>
      <c r="F200" s="88">
        <v>17</v>
      </c>
      <c r="G200" s="134"/>
    </row>
  </sheetData>
  <mergeCells count="96">
    <mergeCell ref="B1:F1"/>
    <mergeCell ref="B2:F2"/>
    <mergeCell ref="A3:F3"/>
    <mergeCell ref="A5:A10"/>
    <mergeCell ref="B5:B10"/>
    <mergeCell ref="C10:E10"/>
    <mergeCell ref="A11:A17"/>
    <mergeCell ref="B11:B17"/>
    <mergeCell ref="C17:E17"/>
    <mergeCell ref="A18:A23"/>
    <mergeCell ref="B18:B23"/>
    <mergeCell ref="C23:E23"/>
    <mergeCell ref="A24:A30"/>
    <mergeCell ref="B24:B30"/>
    <mergeCell ref="C30:E30"/>
    <mergeCell ref="A31:A37"/>
    <mergeCell ref="B31:B37"/>
    <mergeCell ref="C37:E37"/>
    <mergeCell ref="A38:A44"/>
    <mergeCell ref="B38:B44"/>
    <mergeCell ref="C44:E44"/>
    <mergeCell ref="A45:A49"/>
    <mergeCell ref="B45:B49"/>
    <mergeCell ref="C49:E49"/>
    <mergeCell ref="A50:A56"/>
    <mergeCell ref="B50:B56"/>
    <mergeCell ref="C56:E56"/>
    <mergeCell ref="A57:A63"/>
    <mergeCell ref="B57:B63"/>
    <mergeCell ref="C63:E63"/>
    <mergeCell ref="A64:A70"/>
    <mergeCell ref="B64:B70"/>
    <mergeCell ref="C70:E70"/>
    <mergeCell ref="A71:A76"/>
    <mergeCell ref="B71:B76"/>
    <mergeCell ref="C76:E76"/>
    <mergeCell ref="A77:A83"/>
    <mergeCell ref="B77:B83"/>
    <mergeCell ref="C83:E83"/>
    <mergeCell ref="A84:A90"/>
    <mergeCell ref="B84:B90"/>
    <mergeCell ref="C90:E90"/>
    <mergeCell ref="A91:A95"/>
    <mergeCell ref="B91:B95"/>
    <mergeCell ref="C95:E95"/>
    <mergeCell ref="A96:A102"/>
    <mergeCell ref="B96:B102"/>
    <mergeCell ref="C102:E102"/>
    <mergeCell ref="A103:A109"/>
    <mergeCell ref="B103:B109"/>
    <mergeCell ref="C109:E109"/>
    <mergeCell ref="A110:A116"/>
    <mergeCell ref="B110:B116"/>
    <mergeCell ref="C116:E116"/>
    <mergeCell ref="A117:A122"/>
    <mergeCell ref="B117:B122"/>
    <mergeCell ref="C122:E122"/>
    <mergeCell ref="A123:A128"/>
    <mergeCell ref="B123:B128"/>
    <mergeCell ref="C128:E128"/>
    <mergeCell ref="A129:A134"/>
    <mergeCell ref="B129:B134"/>
    <mergeCell ref="C134:E134"/>
    <mergeCell ref="A135:A140"/>
    <mergeCell ref="B135:B140"/>
    <mergeCell ref="C140:E140"/>
    <mergeCell ref="A141:A147"/>
    <mergeCell ref="B141:B147"/>
    <mergeCell ref="C147:E147"/>
    <mergeCell ref="A148:A154"/>
    <mergeCell ref="B148:B154"/>
    <mergeCell ref="C154:E154"/>
    <mergeCell ref="A155:A161"/>
    <mergeCell ref="B155:B161"/>
    <mergeCell ref="C161:E161"/>
    <mergeCell ref="A162:A167"/>
    <mergeCell ref="B162:B167"/>
    <mergeCell ref="C167:E167"/>
    <mergeCell ref="A168:A172"/>
    <mergeCell ref="B168:B172"/>
    <mergeCell ref="C172:E172"/>
    <mergeCell ref="A173:A178"/>
    <mergeCell ref="B173:B178"/>
    <mergeCell ref="C178:E178"/>
    <mergeCell ref="A179:A183"/>
    <mergeCell ref="B179:B183"/>
    <mergeCell ref="C183:E183"/>
    <mergeCell ref="A184:A187"/>
    <mergeCell ref="B184:B187"/>
    <mergeCell ref="C187:E187"/>
    <mergeCell ref="A188:A193"/>
    <mergeCell ref="B188:B193"/>
    <mergeCell ref="C193:E193"/>
    <mergeCell ref="A194:A200"/>
    <mergeCell ref="B194:B200"/>
    <mergeCell ref="C200:E20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topLeftCell="A70" workbookViewId="0">
      <selection activeCell="I12" sqref="I12"/>
    </sheetView>
  </sheetViews>
  <sheetFormatPr defaultColWidth="9" defaultRowHeight="13.5"/>
  <cols>
    <col min="1" max="1" width="9" style="30"/>
    <col min="2" max="2" width="28.75" style="30" customWidth="1"/>
    <col min="3" max="3" width="9" style="30"/>
    <col min="4" max="4" width="9" style="33"/>
    <col min="5" max="5" width="12.875" style="30" customWidth="1"/>
    <col min="6" max="6" width="31.125" style="30" customWidth="1"/>
    <col min="7" max="7" width="9" style="33"/>
    <col min="8" max="8" width="31.25" style="30" customWidth="1"/>
    <col min="9" max="16384" width="9" style="30"/>
  </cols>
  <sheetData>
    <row r="1" spans="1:7" ht="18" customHeight="1">
      <c r="A1" s="2"/>
      <c r="B1" s="216" t="s">
        <v>526</v>
      </c>
      <c r="C1" s="217"/>
      <c r="D1" s="217"/>
      <c r="E1" s="217"/>
      <c r="F1" s="217"/>
      <c r="G1" s="217"/>
    </row>
    <row r="2" spans="1:7" ht="15.6" customHeight="1">
      <c r="A2" s="2"/>
      <c r="B2" s="218" t="s">
        <v>377</v>
      </c>
      <c r="C2" s="219"/>
      <c r="D2" s="219"/>
      <c r="E2" s="219"/>
      <c r="F2" s="219"/>
      <c r="G2" s="219"/>
    </row>
    <row r="3" spans="1:7" ht="14.45" customHeight="1">
      <c r="A3" s="220" t="s">
        <v>510</v>
      </c>
      <c r="B3" s="221"/>
      <c r="C3" s="221"/>
      <c r="D3" s="221"/>
      <c r="E3" s="221"/>
      <c r="F3" s="221"/>
      <c r="G3" s="221"/>
    </row>
    <row r="4" spans="1:7" ht="39" customHeight="1">
      <c r="A4" s="83" t="s">
        <v>329</v>
      </c>
      <c r="B4" s="83" t="s">
        <v>378</v>
      </c>
      <c r="C4" s="84" t="s">
        <v>1</v>
      </c>
      <c r="D4" s="83" t="s">
        <v>328</v>
      </c>
      <c r="E4" s="83" t="s">
        <v>330</v>
      </c>
      <c r="F4" s="83" t="s">
        <v>4</v>
      </c>
      <c r="G4" s="83" t="s">
        <v>5</v>
      </c>
    </row>
    <row r="5" spans="1:7" ht="30.75" customHeight="1">
      <c r="A5" s="212" t="s">
        <v>524</v>
      </c>
      <c r="B5" s="212" t="s">
        <v>374</v>
      </c>
      <c r="C5" s="212" t="s">
        <v>511</v>
      </c>
      <c r="D5" s="80">
        <v>1</v>
      </c>
      <c r="E5" s="89" t="s">
        <v>334</v>
      </c>
      <c r="F5" s="81" t="s">
        <v>341</v>
      </c>
      <c r="G5" s="82" t="s">
        <v>337</v>
      </c>
    </row>
    <row r="6" spans="1:7" ht="18" customHeight="1">
      <c r="A6" s="212"/>
      <c r="B6" s="212"/>
      <c r="C6" s="212"/>
      <c r="D6" s="80">
        <v>2</v>
      </c>
      <c r="E6" s="89" t="s">
        <v>334</v>
      </c>
      <c r="F6" s="81" t="s">
        <v>360</v>
      </c>
      <c r="G6" s="82" t="s">
        <v>335</v>
      </c>
    </row>
    <row r="7" spans="1:7" ht="18" customHeight="1">
      <c r="A7" s="212"/>
      <c r="B7" s="212"/>
      <c r="C7" s="212"/>
      <c r="D7" s="80">
        <v>3</v>
      </c>
      <c r="E7" s="89" t="s">
        <v>334</v>
      </c>
      <c r="F7" s="81" t="s">
        <v>339</v>
      </c>
      <c r="G7" s="82" t="s">
        <v>331</v>
      </c>
    </row>
    <row r="8" spans="1:7" ht="18" customHeight="1">
      <c r="A8" s="212"/>
      <c r="B8" s="212"/>
      <c r="C8" s="212"/>
      <c r="D8" s="80">
        <v>4</v>
      </c>
      <c r="E8" s="89" t="s">
        <v>334</v>
      </c>
      <c r="F8" s="81" t="s">
        <v>338</v>
      </c>
      <c r="G8" s="82" t="s">
        <v>335</v>
      </c>
    </row>
    <row r="9" spans="1:7" ht="20.25" customHeight="1">
      <c r="A9" s="212"/>
      <c r="B9" s="212"/>
      <c r="C9" s="212"/>
      <c r="D9" s="80">
        <v>5</v>
      </c>
      <c r="E9" s="89" t="s">
        <v>334</v>
      </c>
      <c r="F9" s="81" t="s">
        <v>158</v>
      </c>
      <c r="G9" s="82" t="s">
        <v>336</v>
      </c>
    </row>
    <row r="10" spans="1:7" ht="18" customHeight="1">
      <c r="A10" s="212"/>
      <c r="B10" s="212"/>
      <c r="C10" s="212"/>
      <c r="D10" s="80">
        <v>6</v>
      </c>
      <c r="E10" s="89" t="s">
        <v>334</v>
      </c>
      <c r="F10" s="81" t="s">
        <v>359</v>
      </c>
      <c r="G10" s="82" t="s">
        <v>335</v>
      </c>
    </row>
    <row r="11" spans="1:7" ht="18" customHeight="1">
      <c r="A11" s="212" t="s">
        <v>358</v>
      </c>
      <c r="B11" s="211" t="s">
        <v>522</v>
      </c>
      <c r="C11" s="212" t="s">
        <v>523</v>
      </c>
      <c r="D11" s="80">
        <v>1</v>
      </c>
      <c r="E11" s="89" t="s">
        <v>334</v>
      </c>
      <c r="F11" s="28" t="s">
        <v>338</v>
      </c>
      <c r="G11" s="35">
        <v>4</v>
      </c>
    </row>
    <row r="12" spans="1:7" ht="18" customHeight="1">
      <c r="A12" s="212"/>
      <c r="B12" s="211"/>
      <c r="C12" s="212"/>
      <c r="D12" s="80">
        <v>2</v>
      </c>
      <c r="E12" s="89" t="s">
        <v>334</v>
      </c>
      <c r="F12" s="28" t="s">
        <v>365</v>
      </c>
      <c r="G12" s="35">
        <v>3</v>
      </c>
    </row>
    <row r="13" spans="1:7" ht="18" customHeight="1">
      <c r="A13" s="212"/>
      <c r="B13" s="211"/>
      <c r="C13" s="212"/>
      <c r="D13" s="80">
        <v>3</v>
      </c>
      <c r="E13" s="89" t="s">
        <v>334</v>
      </c>
      <c r="F13" s="28" t="s">
        <v>360</v>
      </c>
      <c r="G13" s="35">
        <v>4</v>
      </c>
    </row>
    <row r="14" spans="1:7" ht="18" customHeight="1">
      <c r="A14" s="212"/>
      <c r="B14" s="211"/>
      <c r="C14" s="212"/>
      <c r="D14" s="80">
        <v>4</v>
      </c>
      <c r="E14" s="89" t="s">
        <v>334</v>
      </c>
      <c r="F14" s="28" t="s">
        <v>371</v>
      </c>
      <c r="G14" s="35">
        <v>3</v>
      </c>
    </row>
    <row r="15" spans="1:7" ht="18" customHeight="1">
      <c r="A15" s="212"/>
      <c r="B15" s="211"/>
      <c r="C15" s="212"/>
      <c r="D15" s="80">
        <v>5</v>
      </c>
      <c r="E15" s="89" t="s">
        <v>334</v>
      </c>
      <c r="F15" s="28" t="s">
        <v>339</v>
      </c>
      <c r="G15" s="35">
        <v>1</v>
      </c>
    </row>
    <row r="16" spans="1:7" ht="18" customHeight="1">
      <c r="A16" s="212"/>
      <c r="B16" s="211"/>
      <c r="C16" s="212"/>
      <c r="D16" s="80">
        <v>6</v>
      </c>
      <c r="E16" s="89" t="s">
        <v>334</v>
      </c>
      <c r="F16" s="28" t="s">
        <v>261</v>
      </c>
      <c r="G16" s="35">
        <v>3</v>
      </c>
    </row>
    <row r="17" spans="1:7" ht="18" customHeight="1">
      <c r="A17" s="212" t="s">
        <v>358</v>
      </c>
      <c r="B17" s="212" t="s">
        <v>368</v>
      </c>
      <c r="C17" s="212" t="s">
        <v>511</v>
      </c>
      <c r="D17" s="80">
        <v>1</v>
      </c>
      <c r="E17" s="89" t="s">
        <v>334</v>
      </c>
      <c r="F17" s="81" t="s">
        <v>360</v>
      </c>
      <c r="G17" s="82" t="s">
        <v>335</v>
      </c>
    </row>
    <row r="18" spans="1:7" ht="18" customHeight="1">
      <c r="A18" s="212"/>
      <c r="B18" s="212"/>
      <c r="C18" s="212"/>
      <c r="D18" s="80">
        <v>2</v>
      </c>
      <c r="E18" s="89" t="s">
        <v>334</v>
      </c>
      <c r="F18" s="81" t="s">
        <v>365</v>
      </c>
      <c r="G18" s="82" t="s">
        <v>337</v>
      </c>
    </row>
    <row r="19" spans="1:7" ht="18" customHeight="1">
      <c r="A19" s="212"/>
      <c r="B19" s="212"/>
      <c r="C19" s="212"/>
      <c r="D19" s="80">
        <v>3</v>
      </c>
      <c r="E19" s="89" t="s">
        <v>334</v>
      </c>
      <c r="F19" s="81" t="s">
        <v>338</v>
      </c>
      <c r="G19" s="82" t="s">
        <v>335</v>
      </c>
    </row>
    <row r="20" spans="1:7" ht="18" customHeight="1">
      <c r="A20" s="212"/>
      <c r="B20" s="212"/>
      <c r="C20" s="212"/>
      <c r="D20" s="80">
        <v>4</v>
      </c>
      <c r="E20" s="89" t="s">
        <v>334</v>
      </c>
      <c r="F20" s="81" t="s">
        <v>372</v>
      </c>
      <c r="G20" s="82" t="s">
        <v>336</v>
      </c>
    </row>
    <row r="21" spans="1:7" ht="18" customHeight="1">
      <c r="A21" s="212"/>
      <c r="B21" s="212"/>
      <c r="C21" s="212"/>
      <c r="D21" s="80">
        <v>5</v>
      </c>
      <c r="E21" s="89" t="s">
        <v>334</v>
      </c>
      <c r="F21" s="81" t="s">
        <v>371</v>
      </c>
      <c r="G21" s="82" t="s">
        <v>337</v>
      </c>
    </row>
    <row r="22" spans="1:7" ht="18" customHeight="1">
      <c r="A22" s="212"/>
      <c r="B22" s="212"/>
      <c r="C22" s="212"/>
      <c r="D22" s="80">
        <v>6</v>
      </c>
      <c r="E22" s="89" t="s">
        <v>334</v>
      </c>
      <c r="F22" s="81" t="s">
        <v>339</v>
      </c>
      <c r="G22" s="82" t="s">
        <v>331</v>
      </c>
    </row>
    <row r="23" spans="1:7" ht="20.25" customHeight="1">
      <c r="A23" s="214" t="s">
        <v>358</v>
      </c>
      <c r="B23" s="214" t="s">
        <v>351</v>
      </c>
      <c r="C23" s="214">
        <v>1703</v>
      </c>
      <c r="D23" s="85">
        <v>1</v>
      </c>
      <c r="E23" s="91" t="s">
        <v>334</v>
      </c>
      <c r="F23" s="86" t="s">
        <v>360</v>
      </c>
      <c r="G23" s="76" t="s">
        <v>335</v>
      </c>
    </row>
    <row r="24" spans="1:7" ht="18" customHeight="1">
      <c r="A24" s="214"/>
      <c r="B24" s="214"/>
      <c r="C24" s="214"/>
      <c r="D24" s="34">
        <v>2</v>
      </c>
      <c r="E24" s="32" t="s">
        <v>334</v>
      </c>
      <c r="F24" s="31" t="s">
        <v>370</v>
      </c>
      <c r="G24" s="32" t="s">
        <v>337</v>
      </c>
    </row>
    <row r="25" spans="1:7" ht="18" customHeight="1">
      <c r="A25" s="214"/>
      <c r="B25" s="214"/>
      <c r="C25" s="214"/>
      <c r="D25" s="34">
        <v>3</v>
      </c>
      <c r="E25" s="32" t="s">
        <v>334</v>
      </c>
      <c r="F25" s="31" t="s">
        <v>338</v>
      </c>
      <c r="G25" s="32" t="s">
        <v>335</v>
      </c>
    </row>
    <row r="26" spans="1:7" ht="18" customHeight="1">
      <c r="A26" s="214"/>
      <c r="B26" s="214"/>
      <c r="C26" s="214"/>
      <c r="D26" s="34">
        <v>4</v>
      </c>
      <c r="E26" s="32" t="s">
        <v>334</v>
      </c>
      <c r="F26" s="31" t="s">
        <v>158</v>
      </c>
      <c r="G26" s="32" t="s">
        <v>336</v>
      </c>
    </row>
    <row r="27" spans="1:7" ht="18" customHeight="1">
      <c r="A27" s="214"/>
      <c r="B27" s="214"/>
      <c r="C27" s="214"/>
      <c r="D27" s="34">
        <v>5</v>
      </c>
      <c r="E27" s="32" t="s">
        <v>334</v>
      </c>
      <c r="F27" s="31" t="s">
        <v>359</v>
      </c>
      <c r="G27" s="32" t="s">
        <v>340</v>
      </c>
    </row>
    <row r="28" spans="1:7" ht="18" customHeight="1">
      <c r="A28" s="215"/>
      <c r="B28" s="215"/>
      <c r="C28" s="215"/>
      <c r="D28" s="34">
        <v>6</v>
      </c>
      <c r="E28" s="32" t="s">
        <v>334</v>
      </c>
      <c r="F28" s="31" t="s">
        <v>339</v>
      </c>
      <c r="G28" s="32" t="s">
        <v>331</v>
      </c>
    </row>
    <row r="29" spans="1:7" ht="18" customHeight="1">
      <c r="A29" s="213" t="s">
        <v>358</v>
      </c>
      <c r="B29" s="213" t="s">
        <v>342</v>
      </c>
      <c r="C29" s="213">
        <v>1703</v>
      </c>
      <c r="D29" s="34">
        <v>1</v>
      </c>
      <c r="E29" s="32" t="s">
        <v>334</v>
      </c>
      <c r="F29" s="31" t="s">
        <v>324</v>
      </c>
      <c r="G29" s="32" t="s">
        <v>337</v>
      </c>
    </row>
    <row r="30" spans="1:7" ht="18" customHeight="1">
      <c r="A30" s="214"/>
      <c r="B30" s="214"/>
      <c r="C30" s="214"/>
      <c r="D30" s="34">
        <v>2</v>
      </c>
      <c r="E30" s="32" t="s">
        <v>334</v>
      </c>
      <c r="F30" s="31" t="s">
        <v>338</v>
      </c>
      <c r="G30" s="32" t="s">
        <v>335</v>
      </c>
    </row>
    <row r="31" spans="1:7" ht="18" customHeight="1">
      <c r="A31" s="214"/>
      <c r="B31" s="214"/>
      <c r="C31" s="214"/>
      <c r="D31" s="34">
        <v>3</v>
      </c>
      <c r="E31" s="32" t="s">
        <v>334</v>
      </c>
      <c r="F31" s="31" t="s">
        <v>339</v>
      </c>
      <c r="G31" s="32" t="s">
        <v>331</v>
      </c>
    </row>
    <row r="32" spans="1:7" ht="18" customHeight="1">
      <c r="A32" s="214"/>
      <c r="B32" s="214"/>
      <c r="C32" s="214"/>
      <c r="D32" s="34">
        <v>4</v>
      </c>
      <c r="E32" s="32" t="s">
        <v>334</v>
      </c>
      <c r="F32" s="31" t="s">
        <v>158</v>
      </c>
      <c r="G32" s="32" t="s">
        <v>336</v>
      </c>
    </row>
    <row r="33" spans="1:7" ht="18" customHeight="1">
      <c r="A33" s="214"/>
      <c r="B33" s="214"/>
      <c r="C33" s="214"/>
      <c r="D33" s="34">
        <v>5</v>
      </c>
      <c r="E33" s="32" t="s">
        <v>334</v>
      </c>
      <c r="F33" s="31" t="s">
        <v>359</v>
      </c>
      <c r="G33" s="32" t="s">
        <v>340</v>
      </c>
    </row>
    <row r="34" spans="1:7" ht="18" customHeight="1">
      <c r="A34" s="215"/>
      <c r="B34" s="215"/>
      <c r="C34" s="215"/>
      <c r="D34" s="34">
        <v>6</v>
      </c>
      <c r="E34" s="32" t="s">
        <v>334</v>
      </c>
      <c r="F34" s="31" t="s">
        <v>360</v>
      </c>
      <c r="G34" s="32" t="s">
        <v>335</v>
      </c>
    </row>
    <row r="35" spans="1:7" ht="18" customHeight="1">
      <c r="A35" s="213" t="s">
        <v>358</v>
      </c>
      <c r="B35" s="213" t="s">
        <v>348</v>
      </c>
      <c r="C35" s="213">
        <v>1703</v>
      </c>
      <c r="D35" s="34">
        <v>1</v>
      </c>
      <c r="E35" s="32" t="s">
        <v>334</v>
      </c>
      <c r="F35" s="31" t="s">
        <v>360</v>
      </c>
      <c r="G35" s="32" t="s">
        <v>335</v>
      </c>
    </row>
    <row r="36" spans="1:7" ht="18" customHeight="1">
      <c r="A36" s="214"/>
      <c r="B36" s="214"/>
      <c r="C36" s="214"/>
      <c r="D36" s="34">
        <v>2</v>
      </c>
      <c r="E36" s="32" t="s">
        <v>334</v>
      </c>
      <c r="F36" s="31" t="s">
        <v>339</v>
      </c>
      <c r="G36" s="32" t="s">
        <v>331</v>
      </c>
    </row>
    <row r="37" spans="1:7" ht="28.9" customHeight="1">
      <c r="A37" s="214"/>
      <c r="B37" s="214"/>
      <c r="C37" s="214"/>
      <c r="D37" s="34">
        <v>3</v>
      </c>
      <c r="E37" s="32" t="s">
        <v>334</v>
      </c>
      <c r="F37" s="31" t="s">
        <v>341</v>
      </c>
      <c r="G37" s="32" t="s">
        <v>337</v>
      </c>
    </row>
    <row r="38" spans="1:7" ht="18" customHeight="1">
      <c r="A38" s="214"/>
      <c r="B38" s="214"/>
      <c r="C38" s="214"/>
      <c r="D38" s="34">
        <v>4</v>
      </c>
      <c r="E38" s="32" t="s">
        <v>334</v>
      </c>
      <c r="F38" s="31" t="s">
        <v>364</v>
      </c>
      <c r="G38" s="32" t="s">
        <v>336</v>
      </c>
    </row>
    <row r="39" spans="1:7" ht="18" customHeight="1">
      <c r="A39" s="214"/>
      <c r="B39" s="214"/>
      <c r="C39" s="214"/>
      <c r="D39" s="34">
        <v>5</v>
      </c>
      <c r="E39" s="32" t="s">
        <v>334</v>
      </c>
      <c r="F39" s="31" t="s">
        <v>365</v>
      </c>
      <c r="G39" s="32" t="s">
        <v>337</v>
      </c>
    </row>
    <row r="40" spans="1:7" ht="18" customHeight="1">
      <c r="A40" s="215"/>
      <c r="B40" s="215"/>
      <c r="C40" s="215"/>
      <c r="D40" s="34">
        <v>6</v>
      </c>
      <c r="E40" s="32" t="s">
        <v>334</v>
      </c>
      <c r="F40" s="31" t="s">
        <v>366</v>
      </c>
      <c r="G40" s="32" t="s">
        <v>340</v>
      </c>
    </row>
    <row r="41" spans="1:7" ht="18" customHeight="1">
      <c r="A41" s="213" t="s">
        <v>358</v>
      </c>
      <c r="B41" s="213" t="s">
        <v>361</v>
      </c>
      <c r="C41" s="213">
        <v>1703</v>
      </c>
      <c r="D41" s="34">
        <v>1</v>
      </c>
      <c r="E41" s="32" t="s">
        <v>334</v>
      </c>
      <c r="F41" s="31" t="s">
        <v>338</v>
      </c>
      <c r="G41" s="32" t="s">
        <v>335</v>
      </c>
    </row>
    <row r="42" spans="1:7" ht="18" customHeight="1">
      <c r="A42" s="214"/>
      <c r="B42" s="214"/>
      <c r="C42" s="214"/>
      <c r="D42" s="34">
        <v>2</v>
      </c>
      <c r="E42" s="32" t="s">
        <v>334</v>
      </c>
      <c r="F42" s="31" t="s">
        <v>360</v>
      </c>
      <c r="G42" s="32" t="s">
        <v>335</v>
      </c>
    </row>
    <row r="43" spans="1:7" ht="18" customHeight="1">
      <c r="A43" s="214"/>
      <c r="B43" s="214"/>
      <c r="C43" s="214"/>
      <c r="D43" s="34">
        <v>3</v>
      </c>
      <c r="E43" s="32" t="s">
        <v>334</v>
      </c>
      <c r="F43" s="31" t="s">
        <v>160</v>
      </c>
      <c r="G43" s="32" t="s">
        <v>336</v>
      </c>
    </row>
    <row r="44" spans="1:7" ht="32.450000000000003" customHeight="1">
      <c r="A44" s="214"/>
      <c r="B44" s="214"/>
      <c r="C44" s="214"/>
      <c r="D44" s="34">
        <v>4</v>
      </c>
      <c r="E44" s="32" t="s">
        <v>334</v>
      </c>
      <c r="F44" s="31" t="s">
        <v>341</v>
      </c>
      <c r="G44" s="32" t="s">
        <v>337</v>
      </c>
    </row>
    <row r="45" spans="1:7" ht="18" customHeight="1">
      <c r="A45" s="214"/>
      <c r="B45" s="214"/>
      <c r="C45" s="214"/>
      <c r="D45" s="34">
        <v>5</v>
      </c>
      <c r="E45" s="32" t="s">
        <v>334</v>
      </c>
      <c r="F45" s="31" t="s">
        <v>339</v>
      </c>
      <c r="G45" s="32" t="s">
        <v>331</v>
      </c>
    </row>
    <row r="46" spans="1:7" ht="18" customHeight="1">
      <c r="A46" s="215"/>
      <c r="B46" s="215"/>
      <c r="C46" s="215"/>
      <c r="D46" s="34">
        <v>6</v>
      </c>
      <c r="E46" s="32" t="s">
        <v>334</v>
      </c>
      <c r="F46" s="31" t="s">
        <v>359</v>
      </c>
      <c r="G46" s="32" t="s">
        <v>340</v>
      </c>
    </row>
    <row r="47" spans="1:7" ht="18" customHeight="1">
      <c r="A47" s="213" t="s">
        <v>358</v>
      </c>
      <c r="B47" s="213" t="s">
        <v>32</v>
      </c>
      <c r="C47" s="213">
        <v>1703</v>
      </c>
      <c r="D47" s="34">
        <v>1</v>
      </c>
      <c r="E47" s="32" t="s">
        <v>334</v>
      </c>
      <c r="F47" s="31" t="s">
        <v>359</v>
      </c>
      <c r="G47" s="32" t="s">
        <v>335</v>
      </c>
    </row>
    <row r="48" spans="1:7" ht="18" customHeight="1">
      <c r="A48" s="214"/>
      <c r="B48" s="214"/>
      <c r="C48" s="214"/>
      <c r="D48" s="34">
        <v>2</v>
      </c>
      <c r="E48" s="32" t="s">
        <v>334</v>
      </c>
      <c r="F48" s="31" t="s">
        <v>39</v>
      </c>
      <c r="G48" s="32" t="s">
        <v>336</v>
      </c>
    </row>
    <row r="49" spans="1:7" ht="18" customHeight="1">
      <c r="A49" s="214"/>
      <c r="B49" s="214"/>
      <c r="C49" s="214"/>
      <c r="D49" s="34">
        <v>3</v>
      </c>
      <c r="E49" s="32" t="s">
        <v>334</v>
      </c>
      <c r="F49" s="31" t="s">
        <v>324</v>
      </c>
      <c r="G49" s="32" t="s">
        <v>337</v>
      </c>
    </row>
    <row r="50" spans="1:7" ht="31.15" customHeight="1">
      <c r="A50" s="214"/>
      <c r="B50" s="214"/>
      <c r="C50" s="214"/>
      <c r="D50" s="34">
        <v>4</v>
      </c>
      <c r="E50" s="32" t="s">
        <v>334</v>
      </c>
      <c r="F50" s="31" t="s">
        <v>341</v>
      </c>
      <c r="G50" s="32" t="s">
        <v>337</v>
      </c>
    </row>
    <row r="51" spans="1:7" ht="18" customHeight="1">
      <c r="A51" s="214"/>
      <c r="B51" s="214"/>
      <c r="C51" s="214"/>
      <c r="D51" s="34">
        <v>5</v>
      </c>
      <c r="E51" s="32" t="s">
        <v>334</v>
      </c>
      <c r="F51" s="31" t="s">
        <v>339</v>
      </c>
      <c r="G51" s="32" t="s">
        <v>331</v>
      </c>
    </row>
    <row r="52" spans="1:7" ht="18" customHeight="1">
      <c r="A52" s="214"/>
      <c r="B52" s="214"/>
      <c r="C52" s="214"/>
      <c r="D52" s="34">
        <v>6</v>
      </c>
      <c r="E52" s="32" t="s">
        <v>334</v>
      </c>
      <c r="F52" s="31" t="s">
        <v>158</v>
      </c>
      <c r="G52" s="32" t="s">
        <v>336</v>
      </c>
    </row>
    <row r="53" spans="1:7" ht="18" customHeight="1">
      <c r="A53" s="215"/>
      <c r="B53" s="215"/>
      <c r="C53" s="215"/>
      <c r="D53" s="34">
        <v>7</v>
      </c>
      <c r="E53" s="32" t="s">
        <v>334</v>
      </c>
      <c r="F53" s="31" t="s">
        <v>360</v>
      </c>
      <c r="G53" s="32" t="s">
        <v>335</v>
      </c>
    </row>
    <row r="54" spans="1:7" ht="18" customHeight="1">
      <c r="A54" s="213" t="s">
        <v>358</v>
      </c>
      <c r="B54" s="213" t="s">
        <v>347</v>
      </c>
      <c r="C54" s="213">
        <v>1703</v>
      </c>
      <c r="D54" s="34">
        <v>1</v>
      </c>
      <c r="E54" s="32" t="s">
        <v>334</v>
      </c>
      <c r="F54" s="31" t="s">
        <v>360</v>
      </c>
      <c r="G54" s="32" t="s">
        <v>335</v>
      </c>
    </row>
    <row r="55" spans="1:7" ht="30" customHeight="1">
      <c r="A55" s="214"/>
      <c r="B55" s="214"/>
      <c r="C55" s="214"/>
      <c r="D55" s="34">
        <v>2</v>
      </c>
      <c r="E55" s="32" t="s">
        <v>334</v>
      </c>
      <c r="F55" s="31" t="s">
        <v>341</v>
      </c>
      <c r="G55" s="32" t="s">
        <v>337</v>
      </c>
    </row>
    <row r="56" spans="1:7" ht="18" customHeight="1">
      <c r="A56" s="214"/>
      <c r="B56" s="214"/>
      <c r="C56" s="214"/>
      <c r="D56" s="34">
        <v>3</v>
      </c>
      <c r="E56" s="32" t="s">
        <v>334</v>
      </c>
      <c r="F56" s="31" t="s">
        <v>339</v>
      </c>
      <c r="G56" s="32" t="s">
        <v>331</v>
      </c>
    </row>
    <row r="57" spans="1:7" ht="18" customHeight="1">
      <c r="A57" s="214"/>
      <c r="B57" s="214"/>
      <c r="C57" s="214"/>
      <c r="D57" s="34">
        <v>4</v>
      </c>
      <c r="E57" s="32" t="s">
        <v>334</v>
      </c>
      <c r="F57" s="31" t="s">
        <v>338</v>
      </c>
      <c r="G57" s="32" t="s">
        <v>335</v>
      </c>
    </row>
    <row r="58" spans="1:7" ht="18" customHeight="1">
      <c r="A58" s="215"/>
      <c r="B58" s="215"/>
      <c r="C58" s="215"/>
      <c r="D58" s="34">
        <v>5</v>
      </c>
      <c r="E58" s="32" t="s">
        <v>334</v>
      </c>
      <c r="F58" s="31" t="s">
        <v>359</v>
      </c>
      <c r="G58" s="32" t="s">
        <v>340</v>
      </c>
    </row>
    <row r="59" spans="1:7" ht="18" customHeight="1">
      <c r="A59" s="213" t="s">
        <v>358</v>
      </c>
      <c r="B59" s="213" t="s">
        <v>353</v>
      </c>
      <c r="C59" s="213">
        <v>1703</v>
      </c>
      <c r="D59" s="34">
        <v>1</v>
      </c>
      <c r="E59" s="32" t="s">
        <v>334</v>
      </c>
      <c r="F59" s="31" t="s">
        <v>373</v>
      </c>
      <c r="G59" s="32" t="s">
        <v>336</v>
      </c>
    </row>
    <row r="60" spans="1:7" ht="18" customHeight="1">
      <c r="A60" s="214"/>
      <c r="B60" s="214"/>
      <c r="C60" s="214"/>
      <c r="D60" s="34">
        <v>2</v>
      </c>
      <c r="E60" s="32" t="s">
        <v>334</v>
      </c>
      <c r="F60" s="31" t="s">
        <v>270</v>
      </c>
      <c r="G60" s="32" t="s">
        <v>337</v>
      </c>
    </row>
    <row r="61" spans="1:7" ht="18" customHeight="1">
      <c r="A61" s="214"/>
      <c r="B61" s="214"/>
      <c r="C61" s="214"/>
      <c r="D61" s="34">
        <v>3</v>
      </c>
      <c r="E61" s="32" t="s">
        <v>334</v>
      </c>
      <c r="F61" s="31" t="s">
        <v>143</v>
      </c>
      <c r="G61" s="32" t="s">
        <v>336</v>
      </c>
    </row>
    <row r="62" spans="1:7" ht="18" customHeight="1">
      <c r="A62" s="214"/>
      <c r="B62" s="214"/>
      <c r="C62" s="214"/>
      <c r="D62" s="34">
        <v>4</v>
      </c>
      <c r="E62" s="32" t="s">
        <v>334</v>
      </c>
      <c r="F62" s="31" t="s">
        <v>338</v>
      </c>
      <c r="G62" s="32" t="s">
        <v>335</v>
      </c>
    </row>
    <row r="63" spans="1:7" ht="28.9" customHeight="1">
      <c r="A63" s="214"/>
      <c r="B63" s="214"/>
      <c r="C63" s="214"/>
      <c r="D63" s="34">
        <v>5</v>
      </c>
      <c r="E63" s="32" t="s">
        <v>334</v>
      </c>
      <c r="F63" s="31" t="s">
        <v>339</v>
      </c>
      <c r="G63" s="32" t="s">
        <v>331</v>
      </c>
    </row>
    <row r="64" spans="1:7" ht="18" customHeight="1">
      <c r="A64" s="215"/>
      <c r="B64" s="215"/>
      <c r="C64" s="215"/>
      <c r="D64" s="34">
        <v>6</v>
      </c>
      <c r="E64" s="32" t="s">
        <v>334</v>
      </c>
      <c r="F64" s="31" t="s">
        <v>360</v>
      </c>
      <c r="G64" s="32" t="s">
        <v>335</v>
      </c>
    </row>
    <row r="65" spans="1:7" ht="30.75" customHeight="1">
      <c r="A65" s="213" t="s">
        <v>358</v>
      </c>
      <c r="B65" s="213" t="s">
        <v>144</v>
      </c>
      <c r="C65" s="213">
        <v>1703</v>
      </c>
      <c r="D65" s="34">
        <v>1</v>
      </c>
      <c r="E65" s="32" t="s">
        <v>334</v>
      </c>
      <c r="F65" s="31" t="s">
        <v>341</v>
      </c>
      <c r="G65" s="32" t="s">
        <v>337</v>
      </c>
    </row>
    <row r="66" spans="1:7" ht="18" customHeight="1">
      <c r="A66" s="214"/>
      <c r="B66" s="214"/>
      <c r="C66" s="214"/>
      <c r="D66" s="34">
        <v>2</v>
      </c>
      <c r="E66" s="32" t="s">
        <v>334</v>
      </c>
      <c r="F66" s="31" t="s">
        <v>339</v>
      </c>
      <c r="G66" s="32" t="s">
        <v>331</v>
      </c>
    </row>
    <row r="67" spans="1:7" ht="18" customHeight="1">
      <c r="A67" s="214"/>
      <c r="B67" s="214"/>
      <c r="C67" s="214"/>
      <c r="D67" s="34">
        <v>3</v>
      </c>
      <c r="E67" s="32" t="s">
        <v>334</v>
      </c>
      <c r="F67" s="31" t="s">
        <v>359</v>
      </c>
      <c r="G67" s="32" t="s">
        <v>340</v>
      </c>
    </row>
    <row r="68" spans="1:7" ht="18" customHeight="1">
      <c r="A68" s="214"/>
      <c r="B68" s="214"/>
      <c r="C68" s="214"/>
      <c r="D68" s="34">
        <v>4</v>
      </c>
      <c r="E68" s="32" t="s">
        <v>334</v>
      </c>
      <c r="F68" s="31" t="s">
        <v>338</v>
      </c>
      <c r="G68" s="32" t="s">
        <v>335</v>
      </c>
    </row>
    <row r="69" spans="1:7" ht="18" customHeight="1">
      <c r="A69" s="214"/>
      <c r="B69" s="214"/>
      <c r="C69" s="214"/>
      <c r="D69" s="34">
        <v>5</v>
      </c>
      <c r="E69" s="32" t="s">
        <v>334</v>
      </c>
      <c r="F69" s="31" t="s">
        <v>261</v>
      </c>
      <c r="G69" s="32" t="s">
        <v>337</v>
      </c>
    </row>
    <row r="70" spans="1:7" ht="18" customHeight="1">
      <c r="A70" s="215"/>
      <c r="B70" s="215"/>
      <c r="C70" s="215"/>
      <c r="D70" s="34">
        <v>6</v>
      </c>
      <c r="E70" s="32" t="s">
        <v>334</v>
      </c>
      <c r="F70" s="31" t="s">
        <v>360</v>
      </c>
      <c r="G70" s="32" t="s">
        <v>335</v>
      </c>
    </row>
    <row r="71" spans="1:7" ht="32.450000000000003" customHeight="1">
      <c r="A71" s="213" t="s">
        <v>358</v>
      </c>
      <c r="B71" s="213" t="s">
        <v>345</v>
      </c>
      <c r="C71" s="213">
        <v>1703</v>
      </c>
      <c r="D71" s="34">
        <v>1</v>
      </c>
      <c r="E71" s="32" t="s">
        <v>334</v>
      </c>
      <c r="F71" s="31" t="s">
        <v>341</v>
      </c>
      <c r="G71" s="32" t="s">
        <v>337</v>
      </c>
    </row>
    <row r="72" spans="1:7" ht="18" customHeight="1">
      <c r="A72" s="214"/>
      <c r="B72" s="214"/>
      <c r="C72" s="214"/>
      <c r="D72" s="34">
        <v>2</v>
      </c>
      <c r="E72" s="32" t="s">
        <v>334</v>
      </c>
      <c r="F72" s="31" t="s">
        <v>380</v>
      </c>
      <c r="G72" s="32" t="s">
        <v>336</v>
      </c>
    </row>
    <row r="73" spans="1:7" ht="18" customHeight="1">
      <c r="A73" s="214"/>
      <c r="B73" s="214"/>
      <c r="C73" s="214"/>
      <c r="D73" s="34">
        <v>3</v>
      </c>
      <c r="E73" s="32" t="s">
        <v>334</v>
      </c>
      <c r="F73" s="31" t="s">
        <v>379</v>
      </c>
      <c r="G73" s="32" t="s">
        <v>337</v>
      </c>
    </row>
    <row r="74" spans="1:7" ht="18" customHeight="1">
      <c r="A74" s="214"/>
      <c r="B74" s="214"/>
      <c r="C74" s="214"/>
      <c r="D74" s="34">
        <v>4</v>
      </c>
      <c r="E74" s="32" t="s">
        <v>334</v>
      </c>
      <c r="F74" s="31" t="s">
        <v>359</v>
      </c>
      <c r="G74" s="32" t="s">
        <v>340</v>
      </c>
    </row>
    <row r="75" spans="1:7" ht="18" customHeight="1">
      <c r="A75" s="214"/>
      <c r="B75" s="214"/>
      <c r="C75" s="214"/>
      <c r="D75" s="34">
        <v>5</v>
      </c>
      <c r="E75" s="32" t="s">
        <v>334</v>
      </c>
      <c r="F75" s="31" t="s">
        <v>360</v>
      </c>
      <c r="G75" s="32" t="s">
        <v>335</v>
      </c>
    </row>
    <row r="76" spans="1:7" ht="18" customHeight="1">
      <c r="A76" s="215"/>
      <c r="B76" s="215"/>
      <c r="C76" s="215"/>
      <c r="D76" s="34">
        <v>6</v>
      </c>
      <c r="E76" s="32" t="s">
        <v>334</v>
      </c>
      <c r="F76" s="31" t="s">
        <v>339</v>
      </c>
      <c r="G76" s="32" t="s">
        <v>331</v>
      </c>
    </row>
    <row r="77" spans="1:7" ht="18" customHeight="1">
      <c r="A77" s="213" t="s">
        <v>358</v>
      </c>
      <c r="B77" s="213" t="s">
        <v>13</v>
      </c>
      <c r="C77" s="213">
        <v>1703</v>
      </c>
      <c r="D77" s="34">
        <v>1</v>
      </c>
      <c r="E77" s="32" t="s">
        <v>334</v>
      </c>
      <c r="F77" s="31" t="s">
        <v>261</v>
      </c>
      <c r="G77" s="32" t="s">
        <v>337</v>
      </c>
    </row>
    <row r="78" spans="1:7" ht="18" customHeight="1">
      <c r="A78" s="214"/>
      <c r="B78" s="214"/>
      <c r="C78" s="214"/>
      <c r="D78" s="34">
        <v>2</v>
      </c>
      <c r="E78" s="32" t="s">
        <v>334</v>
      </c>
      <c r="F78" s="31" t="s">
        <v>338</v>
      </c>
      <c r="G78" s="32" t="s">
        <v>335</v>
      </c>
    </row>
    <row r="79" spans="1:7" ht="18" customHeight="1">
      <c r="A79" s="214"/>
      <c r="B79" s="214"/>
      <c r="C79" s="214"/>
      <c r="D79" s="34">
        <v>3</v>
      </c>
      <c r="E79" s="32" t="s">
        <v>334</v>
      </c>
      <c r="F79" s="31" t="s">
        <v>360</v>
      </c>
      <c r="G79" s="32" t="s">
        <v>335</v>
      </c>
    </row>
    <row r="80" spans="1:7" ht="18" customHeight="1">
      <c r="A80" s="214"/>
      <c r="B80" s="214"/>
      <c r="C80" s="214"/>
      <c r="D80" s="34">
        <v>4</v>
      </c>
      <c r="E80" s="32" t="s">
        <v>334</v>
      </c>
      <c r="F80" s="31" t="s">
        <v>365</v>
      </c>
      <c r="G80" s="32" t="s">
        <v>337</v>
      </c>
    </row>
    <row r="81" spans="1:7" ht="18" customHeight="1">
      <c r="A81" s="214"/>
      <c r="B81" s="214"/>
      <c r="C81" s="214"/>
      <c r="D81" s="34">
        <v>5</v>
      </c>
      <c r="E81" s="32" t="s">
        <v>334</v>
      </c>
      <c r="F81" s="31" t="s">
        <v>371</v>
      </c>
      <c r="G81" s="32" t="s">
        <v>337</v>
      </c>
    </row>
    <row r="82" spans="1:7" ht="18" customHeight="1">
      <c r="A82" s="215"/>
      <c r="B82" s="215"/>
      <c r="C82" s="215"/>
      <c r="D82" s="34">
        <v>6</v>
      </c>
      <c r="E82" s="32" t="s">
        <v>334</v>
      </c>
      <c r="F82" s="31" t="s">
        <v>339</v>
      </c>
      <c r="G82" s="32" t="s">
        <v>331</v>
      </c>
    </row>
    <row r="83" spans="1:7" ht="18" customHeight="1">
      <c r="A83" s="213" t="s">
        <v>358</v>
      </c>
      <c r="B83" s="213" t="s">
        <v>362</v>
      </c>
      <c r="C83" s="213">
        <v>1703</v>
      </c>
      <c r="D83" s="34">
        <v>1</v>
      </c>
      <c r="E83" s="32" t="s">
        <v>334</v>
      </c>
      <c r="F83" s="31" t="s">
        <v>360</v>
      </c>
      <c r="G83" s="32" t="s">
        <v>335</v>
      </c>
    </row>
    <row r="84" spans="1:7" ht="18" customHeight="1">
      <c r="A84" s="214"/>
      <c r="B84" s="214"/>
      <c r="C84" s="214"/>
      <c r="D84" s="34">
        <v>2</v>
      </c>
      <c r="E84" s="32" t="s">
        <v>334</v>
      </c>
      <c r="F84" s="31" t="s">
        <v>359</v>
      </c>
      <c r="G84" s="32" t="s">
        <v>340</v>
      </c>
    </row>
    <row r="85" spans="1:7" ht="18" customHeight="1">
      <c r="A85" s="214"/>
      <c r="B85" s="214"/>
      <c r="C85" s="214"/>
      <c r="D85" s="34">
        <v>3</v>
      </c>
      <c r="E85" s="32" t="s">
        <v>334</v>
      </c>
      <c r="F85" s="31" t="s">
        <v>339</v>
      </c>
      <c r="G85" s="32" t="s">
        <v>331</v>
      </c>
    </row>
    <row r="86" spans="1:7" ht="34.5" customHeight="1">
      <c r="A86" s="214"/>
      <c r="B86" s="214"/>
      <c r="C86" s="214"/>
      <c r="D86" s="34">
        <v>4</v>
      </c>
      <c r="E86" s="32" t="s">
        <v>334</v>
      </c>
      <c r="F86" s="31" t="s">
        <v>341</v>
      </c>
      <c r="G86" s="32" t="s">
        <v>337</v>
      </c>
    </row>
    <row r="87" spans="1:7" ht="18" customHeight="1">
      <c r="A87" s="215"/>
      <c r="B87" s="215"/>
      <c r="C87" s="215"/>
      <c r="D87" s="34">
        <v>5</v>
      </c>
      <c r="E87" s="32" t="s">
        <v>334</v>
      </c>
      <c r="F87" s="31" t="s">
        <v>338</v>
      </c>
      <c r="G87" s="32" t="s">
        <v>335</v>
      </c>
    </row>
    <row r="88" spans="1:7" ht="18" customHeight="1">
      <c r="A88" s="213" t="s">
        <v>358</v>
      </c>
      <c r="B88" s="213" t="s">
        <v>356</v>
      </c>
      <c r="C88" s="213">
        <v>1703</v>
      </c>
      <c r="D88" s="34">
        <v>1</v>
      </c>
      <c r="E88" s="32" t="s">
        <v>334</v>
      </c>
      <c r="F88" s="31" t="s">
        <v>338</v>
      </c>
      <c r="G88" s="32" t="s">
        <v>335</v>
      </c>
    </row>
    <row r="89" spans="1:7" ht="30" customHeight="1">
      <c r="A89" s="214"/>
      <c r="B89" s="214"/>
      <c r="C89" s="214"/>
      <c r="D89" s="34">
        <v>2</v>
      </c>
      <c r="E89" s="32" t="s">
        <v>334</v>
      </c>
      <c r="F89" s="31" t="s">
        <v>341</v>
      </c>
      <c r="G89" s="32" t="s">
        <v>337</v>
      </c>
    </row>
    <row r="90" spans="1:7" ht="18" customHeight="1">
      <c r="A90" s="214"/>
      <c r="B90" s="214"/>
      <c r="C90" s="214"/>
      <c r="D90" s="34">
        <v>3</v>
      </c>
      <c r="E90" s="32" t="s">
        <v>334</v>
      </c>
      <c r="F90" s="31" t="s">
        <v>359</v>
      </c>
      <c r="G90" s="32" t="s">
        <v>340</v>
      </c>
    </row>
    <row r="91" spans="1:7" ht="18" customHeight="1">
      <c r="A91" s="214"/>
      <c r="B91" s="214"/>
      <c r="C91" s="214"/>
      <c r="D91" s="34">
        <v>4</v>
      </c>
      <c r="E91" s="32" t="s">
        <v>334</v>
      </c>
      <c r="F91" s="31" t="s">
        <v>363</v>
      </c>
      <c r="G91" s="32" t="s">
        <v>336</v>
      </c>
    </row>
    <row r="92" spans="1:7" ht="18" customHeight="1">
      <c r="A92" s="214"/>
      <c r="B92" s="214"/>
      <c r="C92" s="214"/>
      <c r="D92" s="34">
        <v>5</v>
      </c>
      <c r="E92" s="32" t="s">
        <v>334</v>
      </c>
      <c r="F92" s="31" t="s">
        <v>360</v>
      </c>
      <c r="G92" s="32" t="s">
        <v>335</v>
      </c>
    </row>
    <row r="93" spans="1:7" ht="18" customHeight="1">
      <c r="A93" s="215"/>
      <c r="B93" s="215"/>
      <c r="C93" s="215"/>
      <c r="D93" s="34">
        <v>6</v>
      </c>
      <c r="E93" s="32" t="s">
        <v>334</v>
      </c>
      <c r="F93" s="31" t="s">
        <v>339</v>
      </c>
      <c r="G93" s="32" t="s">
        <v>331</v>
      </c>
    </row>
    <row r="94" spans="1:7" ht="18" customHeight="1">
      <c r="A94" s="213" t="s">
        <v>332</v>
      </c>
      <c r="B94" s="213" t="s">
        <v>374</v>
      </c>
      <c r="C94" s="213">
        <v>1703</v>
      </c>
      <c r="D94" s="34">
        <v>1</v>
      </c>
      <c r="E94" s="32" t="s">
        <v>334</v>
      </c>
      <c r="F94" s="31" t="s">
        <v>339</v>
      </c>
      <c r="G94" s="32" t="s">
        <v>331</v>
      </c>
    </row>
    <row r="95" spans="1:7" ht="18" customHeight="1">
      <c r="A95" s="214"/>
      <c r="B95" s="214"/>
      <c r="C95" s="214"/>
      <c r="D95" s="34">
        <v>2</v>
      </c>
      <c r="E95" s="32" t="s">
        <v>334</v>
      </c>
      <c r="F95" s="31" t="s">
        <v>338</v>
      </c>
      <c r="G95" s="32" t="s">
        <v>335</v>
      </c>
    </row>
    <row r="96" spans="1:7" ht="18" customHeight="1">
      <c r="A96" s="214"/>
      <c r="B96" s="214"/>
      <c r="C96" s="214"/>
      <c r="D96" s="34">
        <v>3</v>
      </c>
      <c r="E96" s="32" t="s">
        <v>334</v>
      </c>
      <c r="F96" s="31" t="s">
        <v>155</v>
      </c>
      <c r="G96" s="32" t="s">
        <v>337</v>
      </c>
    </row>
    <row r="97" spans="1:7" ht="30" customHeight="1">
      <c r="A97" s="214"/>
      <c r="B97" s="214"/>
      <c r="C97" s="214"/>
      <c r="D97" s="34">
        <v>4</v>
      </c>
      <c r="E97" s="32" t="s">
        <v>334</v>
      </c>
      <c r="F97" s="31" t="s">
        <v>341</v>
      </c>
      <c r="G97" s="32" t="s">
        <v>337</v>
      </c>
    </row>
    <row r="98" spans="1:7" ht="18" customHeight="1">
      <c r="A98" s="215"/>
      <c r="B98" s="215"/>
      <c r="C98" s="215"/>
      <c r="D98" s="34">
        <v>5</v>
      </c>
      <c r="E98" s="32" t="s">
        <v>334</v>
      </c>
      <c r="F98" s="31" t="s">
        <v>354</v>
      </c>
      <c r="G98" s="32" t="s">
        <v>337</v>
      </c>
    </row>
    <row r="99" spans="1:7" ht="18" customHeight="1">
      <c r="A99" s="213" t="s">
        <v>332</v>
      </c>
      <c r="B99" s="213" t="s">
        <v>368</v>
      </c>
      <c r="C99" s="213">
        <v>1703</v>
      </c>
      <c r="D99" s="34">
        <v>1</v>
      </c>
      <c r="E99" s="32" t="s">
        <v>334</v>
      </c>
      <c r="F99" s="31" t="s">
        <v>339</v>
      </c>
      <c r="G99" s="32" t="s">
        <v>331</v>
      </c>
    </row>
    <row r="100" spans="1:7" ht="18" customHeight="1">
      <c r="A100" s="214"/>
      <c r="B100" s="214"/>
      <c r="C100" s="214"/>
      <c r="D100" s="34">
        <v>2</v>
      </c>
      <c r="E100" s="32" t="s">
        <v>334</v>
      </c>
      <c r="F100" s="31" t="s">
        <v>158</v>
      </c>
      <c r="G100" s="32" t="s">
        <v>336</v>
      </c>
    </row>
    <row r="101" spans="1:7" ht="18" customHeight="1">
      <c r="A101" s="214"/>
      <c r="B101" s="214"/>
      <c r="C101" s="214"/>
      <c r="D101" s="34">
        <v>3</v>
      </c>
      <c r="E101" s="32" t="s">
        <v>334</v>
      </c>
      <c r="F101" s="31" t="s">
        <v>155</v>
      </c>
      <c r="G101" s="32" t="s">
        <v>337</v>
      </c>
    </row>
    <row r="102" spans="1:7" ht="18" customHeight="1">
      <c r="A102" s="214"/>
      <c r="B102" s="214"/>
      <c r="C102" s="214"/>
      <c r="D102" s="34">
        <v>4</v>
      </c>
      <c r="E102" s="32" t="s">
        <v>334</v>
      </c>
      <c r="F102" s="31" t="s">
        <v>338</v>
      </c>
      <c r="G102" s="32" t="s">
        <v>335</v>
      </c>
    </row>
    <row r="103" spans="1:7" ht="18" customHeight="1">
      <c r="A103" s="214"/>
      <c r="B103" s="214"/>
      <c r="C103" s="214"/>
      <c r="D103" s="34">
        <v>5</v>
      </c>
      <c r="E103" s="32" t="s">
        <v>334</v>
      </c>
      <c r="F103" s="31" t="s">
        <v>369</v>
      </c>
      <c r="G103" s="32" t="s">
        <v>335</v>
      </c>
    </row>
    <row r="104" spans="1:7" ht="31.15" customHeight="1">
      <c r="A104" s="215"/>
      <c r="B104" s="215"/>
      <c r="C104" s="215"/>
      <c r="D104" s="34">
        <v>6</v>
      </c>
      <c r="E104" s="32" t="s">
        <v>334</v>
      </c>
      <c r="F104" s="31" t="s">
        <v>341</v>
      </c>
      <c r="G104" s="32" t="s">
        <v>337</v>
      </c>
    </row>
    <row r="105" spans="1:7" ht="30" customHeight="1">
      <c r="A105" s="213" t="s">
        <v>332</v>
      </c>
      <c r="B105" s="213" t="s">
        <v>351</v>
      </c>
      <c r="C105" s="213">
        <v>1703</v>
      </c>
      <c r="D105" s="34">
        <v>1</v>
      </c>
      <c r="E105" s="32" t="s">
        <v>334</v>
      </c>
      <c r="F105" s="31" t="s">
        <v>341</v>
      </c>
      <c r="G105" s="32" t="s">
        <v>337</v>
      </c>
    </row>
    <row r="106" spans="1:7" ht="18" customHeight="1">
      <c r="A106" s="214"/>
      <c r="B106" s="214"/>
      <c r="C106" s="214"/>
      <c r="D106" s="34">
        <v>2</v>
      </c>
      <c r="E106" s="32" t="s">
        <v>334</v>
      </c>
      <c r="F106" s="31" t="s">
        <v>339</v>
      </c>
      <c r="G106" s="32" t="s">
        <v>331</v>
      </c>
    </row>
    <row r="107" spans="1:7" ht="18" customHeight="1">
      <c r="A107" s="214"/>
      <c r="B107" s="214"/>
      <c r="C107" s="214"/>
      <c r="D107" s="34">
        <v>3</v>
      </c>
      <c r="E107" s="32" t="s">
        <v>334</v>
      </c>
      <c r="F107" s="31" t="s">
        <v>29</v>
      </c>
      <c r="G107" s="32" t="s">
        <v>337</v>
      </c>
    </row>
    <row r="108" spans="1:7" ht="18" customHeight="1">
      <c r="A108" s="214"/>
      <c r="B108" s="214"/>
      <c r="C108" s="214"/>
      <c r="D108" s="34">
        <v>4</v>
      </c>
      <c r="E108" s="32" t="s">
        <v>334</v>
      </c>
      <c r="F108" s="31" t="s">
        <v>155</v>
      </c>
      <c r="G108" s="32" t="s">
        <v>337</v>
      </c>
    </row>
    <row r="109" spans="1:7" ht="18" customHeight="1">
      <c r="A109" s="214"/>
      <c r="B109" s="214"/>
      <c r="C109" s="214"/>
      <c r="D109" s="34">
        <v>5</v>
      </c>
      <c r="E109" s="32" t="s">
        <v>334</v>
      </c>
      <c r="F109" s="31" t="s">
        <v>343</v>
      </c>
      <c r="G109" s="32" t="s">
        <v>337</v>
      </c>
    </row>
    <row r="110" spans="1:7" ht="18" customHeight="1">
      <c r="A110" s="215"/>
      <c r="B110" s="215"/>
      <c r="C110" s="215"/>
      <c r="D110" s="34">
        <v>6</v>
      </c>
      <c r="E110" s="32" t="s">
        <v>334</v>
      </c>
      <c r="F110" s="31" t="s">
        <v>338</v>
      </c>
      <c r="G110" s="32" t="s">
        <v>335</v>
      </c>
    </row>
    <row r="111" spans="1:7" ht="30" customHeight="1">
      <c r="A111" s="213" t="s">
        <v>332</v>
      </c>
      <c r="B111" s="213" t="s">
        <v>344</v>
      </c>
      <c r="C111" s="213">
        <v>1703</v>
      </c>
      <c r="D111" s="34">
        <v>1</v>
      </c>
      <c r="E111" s="32" t="s">
        <v>334</v>
      </c>
      <c r="F111" s="31" t="s">
        <v>341</v>
      </c>
      <c r="G111" s="32" t="s">
        <v>337</v>
      </c>
    </row>
    <row r="112" spans="1:7" ht="18" customHeight="1">
      <c r="A112" s="214"/>
      <c r="B112" s="214"/>
      <c r="C112" s="214"/>
      <c r="D112" s="34">
        <v>2</v>
      </c>
      <c r="E112" s="32" t="s">
        <v>334</v>
      </c>
      <c r="F112" s="31" t="s">
        <v>155</v>
      </c>
      <c r="G112" s="32" t="s">
        <v>337</v>
      </c>
    </row>
    <row r="113" spans="1:7" ht="18" customHeight="1">
      <c r="A113" s="214"/>
      <c r="B113" s="214"/>
      <c r="C113" s="214"/>
      <c r="D113" s="34">
        <v>3</v>
      </c>
      <c r="E113" s="32" t="s">
        <v>334</v>
      </c>
      <c r="F113" s="31" t="s">
        <v>338</v>
      </c>
      <c r="G113" s="32" t="s">
        <v>335</v>
      </c>
    </row>
    <row r="114" spans="1:7" ht="18" customHeight="1">
      <c r="A114" s="214"/>
      <c r="B114" s="214"/>
      <c r="C114" s="214"/>
      <c r="D114" s="34">
        <v>4</v>
      </c>
      <c r="E114" s="32" t="s">
        <v>334</v>
      </c>
      <c r="F114" s="31" t="s">
        <v>129</v>
      </c>
      <c r="G114" s="32" t="s">
        <v>336</v>
      </c>
    </row>
    <row r="115" spans="1:7" ht="18" customHeight="1">
      <c r="A115" s="214"/>
      <c r="B115" s="214"/>
      <c r="C115" s="214"/>
      <c r="D115" s="34">
        <v>5</v>
      </c>
      <c r="E115" s="32" t="s">
        <v>334</v>
      </c>
      <c r="F115" s="31" t="s">
        <v>339</v>
      </c>
      <c r="G115" s="32" t="s">
        <v>331</v>
      </c>
    </row>
    <row r="116" spans="1:7" ht="18" customHeight="1">
      <c r="A116" s="215"/>
      <c r="B116" s="215"/>
      <c r="C116" s="215"/>
      <c r="D116" s="34">
        <v>6</v>
      </c>
      <c r="E116" s="32" t="s">
        <v>334</v>
      </c>
      <c r="F116" s="31" t="s">
        <v>343</v>
      </c>
      <c r="G116" s="32" t="s">
        <v>337</v>
      </c>
    </row>
    <row r="117" spans="1:7" ht="18" customHeight="1">
      <c r="A117" s="213" t="s">
        <v>332</v>
      </c>
      <c r="B117" s="213" t="s">
        <v>342</v>
      </c>
      <c r="C117" s="213">
        <v>1703</v>
      </c>
      <c r="D117" s="34">
        <v>1</v>
      </c>
      <c r="E117" s="32" t="s">
        <v>334</v>
      </c>
      <c r="F117" s="31" t="s">
        <v>129</v>
      </c>
      <c r="G117" s="32" t="s">
        <v>336</v>
      </c>
    </row>
    <row r="118" spans="1:7" ht="26.45" customHeight="1">
      <c r="A118" s="214"/>
      <c r="B118" s="214"/>
      <c r="C118" s="214"/>
      <c r="D118" s="34">
        <v>2</v>
      </c>
      <c r="E118" s="32" t="s">
        <v>334</v>
      </c>
      <c r="F118" s="31" t="s">
        <v>339</v>
      </c>
      <c r="G118" s="32" t="s">
        <v>331</v>
      </c>
    </row>
    <row r="119" spans="1:7" ht="18" customHeight="1">
      <c r="A119" s="214"/>
      <c r="B119" s="214"/>
      <c r="C119" s="214"/>
      <c r="D119" s="34">
        <v>3</v>
      </c>
      <c r="E119" s="32" t="s">
        <v>334</v>
      </c>
      <c r="F119" s="31" t="s">
        <v>338</v>
      </c>
      <c r="G119" s="32" t="s">
        <v>335</v>
      </c>
    </row>
    <row r="120" spans="1:7" ht="18" customHeight="1">
      <c r="A120" s="214"/>
      <c r="B120" s="214"/>
      <c r="C120" s="214"/>
      <c r="D120" s="34">
        <v>4</v>
      </c>
      <c r="E120" s="32" t="s">
        <v>334</v>
      </c>
      <c r="F120" s="31" t="s">
        <v>343</v>
      </c>
      <c r="G120" s="32" t="s">
        <v>337</v>
      </c>
    </row>
    <row r="121" spans="1:7" ht="18" customHeight="1">
      <c r="A121" s="214"/>
      <c r="B121" s="214"/>
      <c r="C121" s="214"/>
      <c r="D121" s="34">
        <v>5</v>
      </c>
      <c r="E121" s="32" t="s">
        <v>334</v>
      </c>
      <c r="F121" s="31" t="s">
        <v>158</v>
      </c>
      <c r="G121" s="32" t="s">
        <v>336</v>
      </c>
    </row>
    <row r="122" spans="1:7" ht="18" customHeight="1">
      <c r="A122" s="215"/>
      <c r="B122" s="215"/>
      <c r="C122" s="215"/>
      <c r="D122" s="34">
        <v>6</v>
      </c>
      <c r="E122" s="32" t="s">
        <v>334</v>
      </c>
      <c r="F122" s="31" t="s">
        <v>155</v>
      </c>
      <c r="G122" s="32" t="s">
        <v>337</v>
      </c>
    </row>
    <row r="123" spans="1:7" ht="18" customHeight="1">
      <c r="A123" s="213" t="s">
        <v>332</v>
      </c>
      <c r="B123" s="213" t="s">
        <v>348</v>
      </c>
      <c r="C123" s="213">
        <v>1703</v>
      </c>
      <c r="D123" s="34">
        <v>1</v>
      </c>
      <c r="E123" s="32" t="s">
        <v>334</v>
      </c>
      <c r="F123" s="31" t="s">
        <v>155</v>
      </c>
      <c r="G123" s="32" t="s">
        <v>337</v>
      </c>
    </row>
    <row r="124" spans="1:7" ht="18" customHeight="1">
      <c r="A124" s="214"/>
      <c r="B124" s="214"/>
      <c r="C124" s="214"/>
      <c r="D124" s="34">
        <v>2</v>
      </c>
      <c r="E124" s="32" t="s">
        <v>334</v>
      </c>
      <c r="F124" s="31" t="s">
        <v>349</v>
      </c>
      <c r="G124" s="32" t="s">
        <v>335</v>
      </c>
    </row>
    <row r="125" spans="1:7" ht="18" customHeight="1">
      <c r="A125" s="214"/>
      <c r="B125" s="214"/>
      <c r="C125" s="214"/>
      <c r="D125" s="34">
        <v>3</v>
      </c>
      <c r="E125" s="32" t="s">
        <v>334</v>
      </c>
      <c r="F125" s="31" t="s">
        <v>338</v>
      </c>
      <c r="G125" s="32" t="s">
        <v>335</v>
      </c>
    </row>
    <row r="126" spans="1:7" ht="18" customHeight="1">
      <c r="A126" s="214"/>
      <c r="B126" s="214"/>
      <c r="C126" s="214"/>
      <c r="D126" s="34">
        <v>4</v>
      </c>
      <c r="E126" s="32" t="s">
        <v>334</v>
      </c>
      <c r="F126" s="31" t="s">
        <v>339</v>
      </c>
      <c r="G126" s="32" t="s">
        <v>331</v>
      </c>
    </row>
    <row r="127" spans="1:7" ht="18" customHeight="1">
      <c r="A127" s="214"/>
      <c r="B127" s="214"/>
      <c r="C127" s="214"/>
      <c r="D127" s="34">
        <v>5</v>
      </c>
      <c r="E127" s="32" t="s">
        <v>334</v>
      </c>
      <c r="F127" s="31" t="s">
        <v>350</v>
      </c>
      <c r="G127" s="32" t="s">
        <v>335</v>
      </c>
    </row>
    <row r="128" spans="1:7" ht="33" customHeight="1">
      <c r="A128" s="215"/>
      <c r="B128" s="215"/>
      <c r="C128" s="215"/>
      <c r="D128" s="34">
        <v>6</v>
      </c>
      <c r="E128" s="32" t="s">
        <v>334</v>
      </c>
      <c r="F128" s="31" t="s">
        <v>341</v>
      </c>
      <c r="G128" s="32" t="s">
        <v>337</v>
      </c>
    </row>
    <row r="129" spans="1:7" ht="19.149999999999999" customHeight="1">
      <c r="A129" s="213" t="s">
        <v>332</v>
      </c>
      <c r="B129" s="213" t="s">
        <v>361</v>
      </c>
      <c r="C129" s="213">
        <v>1703</v>
      </c>
      <c r="D129" s="34">
        <v>1</v>
      </c>
      <c r="E129" s="32" t="s">
        <v>334</v>
      </c>
      <c r="F129" s="31" t="s">
        <v>129</v>
      </c>
      <c r="G129" s="32" t="s">
        <v>336</v>
      </c>
    </row>
    <row r="130" spans="1:7" ht="30" customHeight="1">
      <c r="A130" s="214"/>
      <c r="B130" s="214"/>
      <c r="C130" s="214"/>
      <c r="D130" s="34">
        <v>2</v>
      </c>
      <c r="E130" s="32" t="s">
        <v>334</v>
      </c>
      <c r="F130" s="31" t="s">
        <v>341</v>
      </c>
      <c r="G130" s="32" t="s">
        <v>337</v>
      </c>
    </row>
    <row r="131" spans="1:7" ht="18" customHeight="1">
      <c r="A131" s="214"/>
      <c r="B131" s="214"/>
      <c r="C131" s="214"/>
      <c r="D131" s="34">
        <v>3</v>
      </c>
      <c r="E131" s="32" t="s">
        <v>334</v>
      </c>
      <c r="F131" s="31" t="s">
        <v>338</v>
      </c>
      <c r="G131" s="32" t="s">
        <v>335</v>
      </c>
    </row>
    <row r="132" spans="1:7" ht="18" customHeight="1">
      <c r="A132" s="214"/>
      <c r="B132" s="214"/>
      <c r="C132" s="214"/>
      <c r="D132" s="34">
        <v>4</v>
      </c>
      <c r="E132" s="32" t="s">
        <v>334</v>
      </c>
      <c r="F132" s="31" t="s">
        <v>346</v>
      </c>
      <c r="G132" s="32" t="s">
        <v>335</v>
      </c>
    </row>
    <row r="133" spans="1:7" ht="18" customHeight="1">
      <c r="A133" s="214"/>
      <c r="B133" s="214"/>
      <c r="C133" s="214"/>
      <c r="D133" s="34">
        <v>5</v>
      </c>
      <c r="E133" s="32" t="s">
        <v>334</v>
      </c>
      <c r="F133" s="31" t="s">
        <v>339</v>
      </c>
      <c r="G133" s="32" t="s">
        <v>331</v>
      </c>
    </row>
    <row r="134" spans="1:7" ht="18" customHeight="1">
      <c r="A134" s="215"/>
      <c r="B134" s="215"/>
      <c r="C134" s="215"/>
      <c r="D134" s="34">
        <v>6</v>
      </c>
      <c r="E134" s="32" t="s">
        <v>334</v>
      </c>
      <c r="F134" s="31" t="s">
        <v>155</v>
      </c>
      <c r="G134" s="32" t="s">
        <v>337</v>
      </c>
    </row>
    <row r="135" spans="1:7" ht="18" customHeight="1">
      <c r="A135" s="213" t="s">
        <v>332</v>
      </c>
      <c r="B135" s="213" t="s">
        <v>352</v>
      </c>
      <c r="C135" s="213">
        <v>1703</v>
      </c>
      <c r="D135" s="34">
        <v>1</v>
      </c>
      <c r="E135" s="32" t="s">
        <v>334</v>
      </c>
      <c r="F135" s="31" t="s">
        <v>155</v>
      </c>
      <c r="G135" s="32" t="s">
        <v>337</v>
      </c>
    </row>
    <row r="136" spans="1:7" ht="18" customHeight="1">
      <c r="A136" s="214"/>
      <c r="B136" s="214"/>
      <c r="C136" s="214"/>
      <c r="D136" s="34">
        <v>2</v>
      </c>
      <c r="E136" s="32" t="s">
        <v>334</v>
      </c>
      <c r="F136" s="31" t="s">
        <v>129</v>
      </c>
      <c r="G136" s="32" t="s">
        <v>336</v>
      </c>
    </row>
    <row r="137" spans="1:7" ht="18" customHeight="1">
      <c r="A137" s="214"/>
      <c r="B137" s="214"/>
      <c r="C137" s="214"/>
      <c r="D137" s="34">
        <v>3</v>
      </c>
      <c r="E137" s="32" t="s">
        <v>334</v>
      </c>
      <c r="F137" s="31" t="s">
        <v>339</v>
      </c>
      <c r="G137" s="32" t="s">
        <v>331</v>
      </c>
    </row>
    <row r="138" spans="1:7" ht="18" customHeight="1">
      <c r="A138" s="214"/>
      <c r="B138" s="214"/>
      <c r="C138" s="214"/>
      <c r="D138" s="34">
        <v>4</v>
      </c>
      <c r="E138" s="32" t="s">
        <v>334</v>
      </c>
      <c r="F138" s="31" t="s">
        <v>346</v>
      </c>
      <c r="G138" s="32" t="s">
        <v>335</v>
      </c>
    </row>
    <row r="139" spans="1:7" ht="18" customHeight="1">
      <c r="A139" s="214"/>
      <c r="B139" s="214"/>
      <c r="C139" s="214"/>
      <c r="D139" s="34">
        <v>5</v>
      </c>
      <c r="E139" s="32" t="s">
        <v>334</v>
      </c>
      <c r="F139" s="31" t="s">
        <v>160</v>
      </c>
      <c r="G139" s="32" t="s">
        <v>336</v>
      </c>
    </row>
    <row r="140" spans="1:7" ht="18" customHeight="1">
      <c r="A140" s="215"/>
      <c r="B140" s="215"/>
      <c r="C140" s="215"/>
      <c r="D140" s="34">
        <v>6</v>
      </c>
      <c r="E140" s="32" t="s">
        <v>334</v>
      </c>
      <c r="F140" s="31" t="s">
        <v>338</v>
      </c>
      <c r="G140" s="32" t="s">
        <v>335</v>
      </c>
    </row>
    <row r="141" spans="1:7" ht="18" customHeight="1">
      <c r="A141" s="213" t="s">
        <v>332</v>
      </c>
      <c r="B141" s="213" t="s">
        <v>32</v>
      </c>
      <c r="C141" s="213">
        <v>1703</v>
      </c>
      <c r="D141" s="34">
        <v>1</v>
      </c>
      <c r="E141" s="32" t="s">
        <v>334</v>
      </c>
      <c r="F141" s="31" t="s">
        <v>343</v>
      </c>
      <c r="G141" s="32" t="s">
        <v>337</v>
      </c>
    </row>
    <row r="142" spans="1:7" ht="18" customHeight="1">
      <c r="A142" s="214"/>
      <c r="B142" s="214"/>
      <c r="C142" s="214"/>
      <c r="D142" s="34">
        <v>2</v>
      </c>
      <c r="E142" s="32" t="s">
        <v>334</v>
      </c>
      <c r="F142" s="31" t="s">
        <v>34</v>
      </c>
      <c r="G142" s="32" t="s">
        <v>337</v>
      </c>
    </row>
    <row r="143" spans="1:7" ht="18" customHeight="1">
      <c r="A143" s="214"/>
      <c r="B143" s="214"/>
      <c r="C143" s="214"/>
      <c r="D143" s="34">
        <v>3</v>
      </c>
      <c r="E143" s="32" t="s">
        <v>334</v>
      </c>
      <c r="F143" s="31" t="s">
        <v>339</v>
      </c>
      <c r="G143" s="32" t="s">
        <v>331</v>
      </c>
    </row>
    <row r="144" spans="1:7" ht="31.5" customHeight="1">
      <c r="A144" s="214"/>
      <c r="B144" s="214"/>
      <c r="C144" s="214"/>
      <c r="D144" s="34">
        <v>4</v>
      </c>
      <c r="E144" s="32" t="s">
        <v>334</v>
      </c>
      <c r="F144" s="31" t="s">
        <v>341</v>
      </c>
      <c r="G144" s="32" t="s">
        <v>337</v>
      </c>
    </row>
    <row r="145" spans="1:7" ht="18" customHeight="1">
      <c r="A145" s="214"/>
      <c r="B145" s="214"/>
      <c r="C145" s="214"/>
      <c r="D145" s="34">
        <v>5</v>
      </c>
      <c r="E145" s="32" t="s">
        <v>334</v>
      </c>
      <c r="F145" s="31" t="s">
        <v>338</v>
      </c>
      <c r="G145" s="32" t="s">
        <v>335</v>
      </c>
    </row>
    <row r="146" spans="1:7" ht="18" customHeight="1">
      <c r="A146" s="215"/>
      <c r="B146" s="215"/>
      <c r="C146" s="215"/>
      <c r="D146" s="34">
        <v>6</v>
      </c>
      <c r="E146" s="32" t="s">
        <v>334</v>
      </c>
      <c r="F146" s="31" t="s">
        <v>155</v>
      </c>
      <c r="G146" s="32" t="s">
        <v>337</v>
      </c>
    </row>
    <row r="147" spans="1:7" ht="18" customHeight="1">
      <c r="A147" s="213" t="s">
        <v>332</v>
      </c>
      <c r="B147" s="213" t="s">
        <v>347</v>
      </c>
      <c r="C147" s="213">
        <v>1703</v>
      </c>
      <c r="D147" s="34">
        <v>1</v>
      </c>
      <c r="E147" s="32" t="s">
        <v>334</v>
      </c>
      <c r="F147" s="31" t="s">
        <v>339</v>
      </c>
      <c r="G147" s="32" t="s">
        <v>331</v>
      </c>
    </row>
    <row r="148" spans="1:7" ht="18" customHeight="1">
      <c r="A148" s="214"/>
      <c r="B148" s="214"/>
      <c r="C148" s="214"/>
      <c r="D148" s="34">
        <v>2</v>
      </c>
      <c r="E148" s="32" t="s">
        <v>334</v>
      </c>
      <c r="F148" s="31" t="s">
        <v>155</v>
      </c>
      <c r="G148" s="32" t="s">
        <v>337</v>
      </c>
    </row>
    <row r="149" spans="1:7" ht="18" customHeight="1">
      <c r="A149" s="214"/>
      <c r="B149" s="214"/>
      <c r="C149" s="214"/>
      <c r="D149" s="34">
        <v>3</v>
      </c>
      <c r="E149" s="32" t="s">
        <v>334</v>
      </c>
      <c r="F149" s="31" t="s">
        <v>338</v>
      </c>
      <c r="G149" s="32" t="s">
        <v>335</v>
      </c>
    </row>
    <row r="150" spans="1:7" ht="18" customHeight="1">
      <c r="A150" s="214"/>
      <c r="B150" s="214"/>
      <c r="C150" s="214"/>
      <c r="D150" s="34">
        <v>4</v>
      </c>
      <c r="E150" s="32" t="s">
        <v>334</v>
      </c>
      <c r="F150" s="31" t="s">
        <v>346</v>
      </c>
      <c r="G150" s="32" t="s">
        <v>335</v>
      </c>
    </row>
    <row r="151" spans="1:7" ht="32.25" customHeight="1">
      <c r="A151" s="215"/>
      <c r="B151" s="215"/>
      <c r="C151" s="215"/>
      <c r="D151" s="34">
        <v>5</v>
      </c>
      <c r="E151" s="32" t="s">
        <v>334</v>
      </c>
      <c r="F151" s="31" t="s">
        <v>341</v>
      </c>
      <c r="G151" s="32" t="s">
        <v>337</v>
      </c>
    </row>
    <row r="152" spans="1:7" ht="18" customHeight="1">
      <c r="A152" s="213" t="s">
        <v>332</v>
      </c>
      <c r="B152" s="213" t="s">
        <v>353</v>
      </c>
      <c r="C152" s="213">
        <v>1703</v>
      </c>
      <c r="D152" s="34">
        <v>1</v>
      </c>
      <c r="E152" s="32" t="s">
        <v>334</v>
      </c>
      <c r="F152" s="31" t="s">
        <v>155</v>
      </c>
      <c r="G152" s="32" t="s">
        <v>337</v>
      </c>
    </row>
    <row r="153" spans="1:7" ht="18" customHeight="1">
      <c r="A153" s="214"/>
      <c r="B153" s="214"/>
      <c r="C153" s="214"/>
      <c r="D153" s="34">
        <v>2</v>
      </c>
      <c r="E153" s="32" t="s">
        <v>334</v>
      </c>
      <c r="F153" s="31" t="s">
        <v>354</v>
      </c>
      <c r="G153" s="32" t="s">
        <v>337</v>
      </c>
    </row>
    <row r="154" spans="1:7" ht="18" customHeight="1">
      <c r="A154" s="214"/>
      <c r="B154" s="214"/>
      <c r="C154" s="214"/>
      <c r="D154" s="34">
        <v>3</v>
      </c>
      <c r="E154" s="32" t="s">
        <v>334</v>
      </c>
      <c r="F154" s="31" t="s">
        <v>346</v>
      </c>
      <c r="G154" s="32" t="s">
        <v>335</v>
      </c>
    </row>
    <row r="155" spans="1:7" ht="18" customHeight="1">
      <c r="A155" s="214"/>
      <c r="B155" s="214"/>
      <c r="C155" s="214"/>
      <c r="D155" s="34">
        <v>4</v>
      </c>
      <c r="E155" s="32" t="s">
        <v>334</v>
      </c>
      <c r="F155" s="31" t="s">
        <v>339</v>
      </c>
      <c r="G155" s="32" t="s">
        <v>331</v>
      </c>
    </row>
    <row r="156" spans="1:7" ht="18" customHeight="1">
      <c r="A156" s="214"/>
      <c r="B156" s="214"/>
      <c r="C156" s="214"/>
      <c r="D156" s="34">
        <v>5</v>
      </c>
      <c r="E156" s="32" t="s">
        <v>334</v>
      </c>
      <c r="F156" s="31" t="s">
        <v>355</v>
      </c>
      <c r="G156" s="32" t="s">
        <v>336</v>
      </c>
    </row>
    <row r="157" spans="1:7" ht="31.5" customHeight="1">
      <c r="A157" s="215"/>
      <c r="B157" s="215"/>
      <c r="C157" s="215"/>
      <c r="D157" s="34">
        <v>6</v>
      </c>
      <c r="E157" s="32" t="s">
        <v>334</v>
      </c>
      <c r="F157" s="31" t="s">
        <v>341</v>
      </c>
      <c r="G157" s="32" t="s">
        <v>337</v>
      </c>
    </row>
    <row r="158" spans="1:7" ht="18" customHeight="1">
      <c r="A158" s="213" t="s">
        <v>332</v>
      </c>
      <c r="B158" s="213" t="s">
        <v>144</v>
      </c>
      <c r="C158" s="213">
        <v>1703</v>
      </c>
      <c r="D158" s="34">
        <v>1</v>
      </c>
      <c r="E158" s="32" t="s">
        <v>334</v>
      </c>
      <c r="F158" s="31" t="s">
        <v>333</v>
      </c>
      <c r="G158" s="32" t="s">
        <v>335</v>
      </c>
    </row>
    <row r="159" spans="1:7" ht="18" customHeight="1">
      <c r="A159" s="214"/>
      <c r="B159" s="214"/>
      <c r="C159" s="214"/>
      <c r="D159" s="34">
        <v>2</v>
      </c>
      <c r="E159" s="32" t="s">
        <v>334</v>
      </c>
      <c r="F159" s="31" t="s">
        <v>155</v>
      </c>
      <c r="G159" s="32" t="s">
        <v>337</v>
      </c>
    </row>
    <row r="160" spans="1:7" ht="18" customHeight="1">
      <c r="A160" s="214"/>
      <c r="B160" s="214"/>
      <c r="C160" s="214"/>
      <c r="D160" s="34">
        <v>3</v>
      </c>
      <c r="E160" s="32" t="s">
        <v>334</v>
      </c>
      <c r="F160" s="31" t="s">
        <v>338</v>
      </c>
      <c r="G160" s="32" t="s">
        <v>335</v>
      </c>
    </row>
    <row r="161" spans="1:7" ht="18" customHeight="1">
      <c r="A161" s="214"/>
      <c r="B161" s="214"/>
      <c r="C161" s="214"/>
      <c r="D161" s="34">
        <v>4</v>
      </c>
      <c r="E161" s="32" t="s">
        <v>334</v>
      </c>
      <c r="F161" s="31" t="s">
        <v>339</v>
      </c>
      <c r="G161" s="32" t="s">
        <v>331</v>
      </c>
    </row>
    <row r="162" spans="1:7" ht="32.25" customHeight="1">
      <c r="A162" s="214"/>
      <c r="B162" s="214"/>
      <c r="C162" s="214"/>
      <c r="D162" s="34">
        <v>5</v>
      </c>
      <c r="E162" s="32" t="s">
        <v>334</v>
      </c>
      <c r="F162" s="31" t="s">
        <v>341</v>
      </c>
      <c r="G162" s="32" t="s">
        <v>337</v>
      </c>
    </row>
    <row r="163" spans="1:7" ht="18" customHeight="1">
      <c r="A163" s="215"/>
      <c r="B163" s="215"/>
      <c r="C163" s="215"/>
      <c r="D163" s="34">
        <v>6</v>
      </c>
      <c r="E163" s="32" t="s">
        <v>334</v>
      </c>
      <c r="F163" s="31" t="s">
        <v>29</v>
      </c>
      <c r="G163" s="32" t="s">
        <v>337</v>
      </c>
    </row>
    <row r="164" spans="1:7" ht="18" customHeight="1">
      <c r="A164" s="213" t="s">
        <v>332</v>
      </c>
      <c r="B164" s="213" t="s">
        <v>357</v>
      </c>
      <c r="C164" s="213">
        <v>1703</v>
      </c>
      <c r="D164" s="34">
        <v>1</v>
      </c>
      <c r="E164" s="32" t="s">
        <v>334</v>
      </c>
      <c r="F164" s="31" t="s">
        <v>338</v>
      </c>
      <c r="G164" s="32" t="s">
        <v>335</v>
      </c>
    </row>
    <row r="165" spans="1:7" ht="18" customHeight="1">
      <c r="A165" s="214"/>
      <c r="B165" s="214"/>
      <c r="C165" s="214"/>
      <c r="D165" s="34">
        <v>2</v>
      </c>
      <c r="E165" s="32" t="s">
        <v>334</v>
      </c>
      <c r="F165" s="31" t="s">
        <v>155</v>
      </c>
      <c r="G165" s="32" t="s">
        <v>337</v>
      </c>
    </row>
    <row r="166" spans="1:7" ht="18" customHeight="1">
      <c r="A166" s="214"/>
      <c r="B166" s="214"/>
      <c r="C166" s="214"/>
      <c r="D166" s="34">
        <v>3</v>
      </c>
      <c r="E166" s="32" t="s">
        <v>334</v>
      </c>
      <c r="F166" s="31" t="s">
        <v>339</v>
      </c>
      <c r="G166" s="32" t="s">
        <v>331</v>
      </c>
    </row>
    <row r="167" spans="1:7" ht="18" customHeight="1">
      <c r="A167" s="214"/>
      <c r="B167" s="214"/>
      <c r="C167" s="214"/>
      <c r="D167" s="34">
        <v>4</v>
      </c>
      <c r="E167" s="32" t="s">
        <v>334</v>
      </c>
      <c r="F167" s="31" t="s">
        <v>129</v>
      </c>
      <c r="G167" s="32" t="s">
        <v>336</v>
      </c>
    </row>
    <row r="168" spans="1:7" ht="18" customHeight="1">
      <c r="A168" s="214"/>
      <c r="B168" s="214"/>
      <c r="C168" s="214"/>
      <c r="D168" s="34">
        <v>5</v>
      </c>
      <c r="E168" s="32" t="s">
        <v>334</v>
      </c>
      <c r="F168" s="31" t="s">
        <v>343</v>
      </c>
      <c r="G168" s="32" t="s">
        <v>337</v>
      </c>
    </row>
    <row r="169" spans="1:7" ht="29.45" customHeight="1">
      <c r="A169" s="215"/>
      <c r="B169" s="215"/>
      <c r="C169" s="215"/>
      <c r="D169" s="34">
        <v>6</v>
      </c>
      <c r="E169" s="32" t="s">
        <v>334</v>
      </c>
      <c r="F169" s="31" t="s">
        <v>341</v>
      </c>
      <c r="G169" s="32" t="s">
        <v>337</v>
      </c>
    </row>
    <row r="170" spans="1:7" ht="18" customHeight="1">
      <c r="A170" s="213" t="s">
        <v>332</v>
      </c>
      <c r="B170" s="213" t="s">
        <v>345</v>
      </c>
      <c r="C170" s="213">
        <v>1703</v>
      </c>
      <c r="D170" s="34">
        <v>1</v>
      </c>
      <c r="E170" s="32" t="s">
        <v>334</v>
      </c>
      <c r="F170" s="31" t="s">
        <v>17</v>
      </c>
      <c r="G170" s="32" t="s">
        <v>335</v>
      </c>
    </row>
    <row r="171" spans="1:7" ht="18" customHeight="1">
      <c r="A171" s="214"/>
      <c r="B171" s="214"/>
      <c r="C171" s="214"/>
      <c r="D171" s="34">
        <v>2</v>
      </c>
      <c r="E171" s="32" t="s">
        <v>334</v>
      </c>
      <c r="F171" s="31" t="s">
        <v>338</v>
      </c>
      <c r="G171" s="32" t="s">
        <v>335</v>
      </c>
    </row>
    <row r="172" spans="1:7" ht="18" customHeight="1">
      <c r="A172" s="214"/>
      <c r="B172" s="214"/>
      <c r="C172" s="214"/>
      <c r="D172" s="34">
        <v>3</v>
      </c>
      <c r="E172" s="32" t="s">
        <v>334</v>
      </c>
      <c r="F172" s="31" t="s">
        <v>346</v>
      </c>
      <c r="G172" s="32" t="s">
        <v>335</v>
      </c>
    </row>
    <row r="173" spans="1:7" ht="18" customHeight="1">
      <c r="A173" s="214"/>
      <c r="B173" s="214"/>
      <c r="C173" s="214"/>
      <c r="D173" s="34">
        <v>4</v>
      </c>
      <c r="E173" s="32" t="s">
        <v>334</v>
      </c>
      <c r="F173" s="31" t="s">
        <v>155</v>
      </c>
      <c r="G173" s="32" t="s">
        <v>337</v>
      </c>
    </row>
    <row r="174" spans="1:7" ht="18" customHeight="1">
      <c r="A174" s="214"/>
      <c r="B174" s="214"/>
      <c r="C174" s="214"/>
      <c r="D174" s="34">
        <v>5</v>
      </c>
      <c r="E174" s="32" t="s">
        <v>334</v>
      </c>
      <c r="F174" s="31" t="s">
        <v>339</v>
      </c>
      <c r="G174" s="32" t="s">
        <v>331</v>
      </c>
    </row>
    <row r="175" spans="1:7" ht="30" customHeight="1">
      <c r="A175" s="215"/>
      <c r="B175" s="215"/>
      <c r="C175" s="215"/>
      <c r="D175" s="34">
        <v>6</v>
      </c>
      <c r="E175" s="32" t="s">
        <v>334</v>
      </c>
      <c r="F175" s="31" t="s">
        <v>341</v>
      </c>
      <c r="G175" s="32" t="s">
        <v>337</v>
      </c>
    </row>
    <row r="176" spans="1:7" ht="18" customHeight="1">
      <c r="A176" s="213" t="s">
        <v>332</v>
      </c>
      <c r="B176" s="213" t="s">
        <v>13</v>
      </c>
      <c r="C176" s="213">
        <v>1703</v>
      </c>
      <c r="D176" s="34">
        <v>1</v>
      </c>
      <c r="E176" s="32" t="s">
        <v>334</v>
      </c>
      <c r="F176" s="31" t="s">
        <v>339</v>
      </c>
      <c r="G176" s="32" t="s">
        <v>331</v>
      </c>
    </row>
    <row r="177" spans="1:7" ht="18" customHeight="1">
      <c r="A177" s="214"/>
      <c r="B177" s="214"/>
      <c r="C177" s="214"/>
      <c r="D177" s="34">
        <v>2</v>
      </c>
      <c r="E177" s="32" t="s">
        <v>334</v>
      </c>
      <c r="F177" s="31" t="s">
        <v>338</v>
      </c>
      <c r="G177" s="32" t="s">
        <v>335</v>
      </c>
    </row>
    <row r="178" spans="1:7" ht="18" customHeight="1">
      <c r="A178" s="214"/>
      <c r="B178" s="214"/>
      <c r="C178" s="214"/>
      <c r="D178" s="34">
        <v>3</v>
      </c>
      <c r="E178" s="32" t="s">
        <v>334</v>
      </c>
      <c r="F178" s="31" t="s">
        <v>155</v>
      </c>
      <c r="G178" s="32" t="s">
        <v>337</v>
      </c>
    </row>
    <row r="179" spans="1:7" ht="30.75" customHeight="1">
      <c r="A179" s="214"/>
      <c r="B179" s="214"/>
      <c r="C179" s="214"/>
      <c r="D179" s="34">
        <v>4</v>
      </c>
      <c r="E179" s="32" t="s">
        <v>334</v>
      </c>
      <c r="F179" s="31" t="s">
        <v>341</v>
      </c>
      <c r="G179" s="32" t="s">
        <v>337</v>
      </c>
    </row>
    <row r="180" spans="1:7" ht="18" customHeight="1">
      <c r="A180" s="215"/>
      <c r="B180" s="215"/>
      <c r="C180" s="215"/>
      <c r="D180" s="34">
        <v>5</v>
      </c>
      <c r="E180" s="32" t="s">
        <v>334</v>
      </c>
      <c r="F180" s="31" t="s">
        <v>343</v>
      </c>
      <c r="G180" s="32" t="s">
        <v>337</v>
      </c>
    </row>
    <row r="181" spans="1:7" ht="18" customHeight="1">
      <c r="A181" s="213" t="s">
        <v>332</v>
      </c>
      <c r="B181" s="213" t="s">
        <v>362</v>
      </c>
      <c r="C181" s="213">
        <v>1703</v>
      </c>
      <c r="D181" s="34">
        <v>1</v>
      </c>
      <c r="E181" s="32" t="s">
        <v>334</v>
      </c>
      <c r="F181" s="31" t="s">
        <v>155</v>
      </c>
      <c r="G181" s="32" t="s">
        <v>337</v>
      </c>
    </row>
    <row r="182" spans="1:7" ht="18" customHeight="1">
      <c r="A182" s="214"/>
      <c r="B182" s="214"/>
      <c r="C182" s="214"/>
      <c r="D182" s="34">
        <v>2</v>
      </c>
      <c r="E182" s="32" t="s">
        <v>334</v>
      </c>
      <c r="F182" s="31" t="s">
        <v>129</v>
      </c>
      <c r="G182" s="32" t="s">
        <v>336</v>
      </c>
    </row>
    <row r="183" spans="1:7" ht="18" customHeight="1">
      <c r="A183" s="214"/>
      <c r="B183" s="214"/>
      <c r="C183" s="214"/>
      <c r="D183" s="34">
        <v>3</v>
      </c>
      <c r="E183" s="32" t="s">
        <v>334</v>
      </c>
      <c r="F183" s="31" t="s">
        <v>338</v>
      </c>
      <c r="G183" s="32" t="s">
        <v>335</v>
      </c>
    </row>
    <row r="184" spans="1:7" ht="18" customHeight="1">
      <c r="A184" s="214"/>
      <c r="B184" s="214"/>
      <c r="C184" s="214"/>
      <c r="D184" s="34">
        <v>4</v>
      </c>
      <c r="E184" s="32" t="s">
        <v>334</v>
      </c>
      <c r="F184" s="31" t="s">
        <v>367</v>
      </c>
      <c r="G184" s="32" t="s">
        <v>337</v>
      </c>
    </row>
    <row r="185" spans="1:7" ht="18" customHeight="1">
      <c r="A185" s="214"/>
      <c r="B185" s="214"/>
      <c r="C185" s="214"/>
      <c r="D185" s="34">
        <v>5</v>
      </c>
      <c r="E185" s="32" t="s">
        <v>334</v>
      </c>
      <c r="F185" s="31" t="s">
        <v>339</v>
      </c>
      <c r="G185" s="32" t="s">
        <v>331</v>
      </c>
    </row>
    <row r="186" spans="1:7" ht="18" customHeight="1">
      <c r="A186" s="214"/>
      <c r="B186" s="214"/>
      <c r="C186" s="214"/>
      <c r="D186" s="78">
        <v>6</v>
      </c>
      <c r="E186" s="90" t="s">
        <v>334</v>
      </c>
      <c r="F186" s="79" t="s">
        <v>158</v>
      </c>
      <c r="G186" s="75" t="s">
        <v>336</v>
      </c>
    </row>
    <row r="187" spans="1:7" ht="18" customHeight="1">
      <c r="A187" s="212" t="s">
        <v>521</v>
      </c>
      <c r="B187" s="212" t="s">
        <v>356</v>
      </c>
      <c r="C187" s="212">
        <v>1703</v>
      </c>
      <c r="D187" s="80">
        <v>1</v>
      </c>
      <c r="E187" s="89" t="s">
        <v>334</v>
      </c>
      <c r="F187" s="81" t="s">
        <v>346</v>
      </c>
      <c r="G187" s="82" t="s">
        <v>335</v>
      </c>
    </row>
    <row r="188" spans="1:7" ht="18" customHeight="1">
      <c r="A188" s="212"/>
      <c r="B188" s="212"/>
      <c r="C188" s="212"/>
      <c r="D188" s="80">
        <v>2</v>
      </c>
      <c r="E188" s="89" t="s">
        <v>334</v>
      </c>
      <c r="F188" s="81" t="s">
        <v>339</v>
      </c>
      <c r="G188" s="82" t="s">
        <v>331</v>
      </c>
    </row>
    <row r="189" spans="1:7" ht="18" customHeight="1">
      <c r="A189" s="212"/>
      <c r="B189" s="212"/>
      <c r="C189" s="212"/>
      <c r="D189" s="80">
        <v>3</v>
      </c>
      <c r="E189" s="89" t="s">
        <v>334</v>
      </c>
      <c r="F189" s="81" t="s">
        <v>155</v>
      </c>
      <c r="G189" s="82" t="s">
        <v>337</v>
      </c>
    </row>
    <row r="190" spans="1:7" ht="34.5" customHeight="1">
      <c r="A190" s="212"/>
      <c r="B190" s="212"/>
      <c r="C190" s="212"/>
      <c r="D190" s="80">
        <v>4</v>
      </c>
      <c r="E190" s="89" t="s">
        <v>334</v>
      </c>
      <c r="F190" s="81" t="s">
        <v>341</v>
      </c>
      <c r="G190" s="82" t="s">
        <v>337</v>
      </c>
    </row>
    <row r="191" spans="1:7" ht="18" customHeight="1">
      <c r="A191" s="212"/>
      <c r="B191" s="212"/>
      <c r="C191" s="212"/>
      <c r="D191" s="80">
        <v>5</v>
      </c>
      <c r="E191" s="89" t="s">
        <v>334</v>
      </c>
      <c r="F191" s="81" t="s">
        <v>338</v>
      </c>
      <c r="G191" s="82" t="s">
        <v>335</v>
      </c>
    </row>
    <row r="192" spans="1:7" ht="18" customHeight="1">
      <c r="A192" s="212"/>
      <c r="B192" s="212"/>
      <c r="C192" s="212"/>
      <c r="D192" s="80">
        <v>6</v>
      </c>
      <c r="E192" s="89" t="s">
        <v>334</v>
      </c>
      <c r="F192" s="81" t="s">
        <v>350</v>
      </c>
      <c r="G192" s="82" t="s">
        <v>335</v>
      </c>
    </row>
    <row r="193" spans="1:7" ht="18" customHeight="1">
      <c r="A193" s="210" t="s">
        <v>332</v>
      </c>
      <c r="B193" s="210" t="s">
        <v>520</v>
      </c>
      <c r="C193" s="211">
        <v>1703</v>
      </c>
      <c r="D193" s="80">
        <v>1</v>
      </c>
      <c r="E193" s="89" t="s">
        <v>334</v>
      </c>
      <c r="F193" s="28" t="s">
        <v>338</v>
      </c>
      <c r="G193" s="35">
        <v>4</v>
      </c>
    </row>
    <row r="194" spans="1:7" ht="18" customHeight="1">
      <c r="A194" s="210"/>
      <c r="B194" s="210"/>
      <c r="C194" s="211"/>
      <c r="D194" s="80">
        <v>2</v>
      </c>
      <c r="E194" s="89" t="s">
        <v>334</v>
      </c>
      <c r="F194" s="28" t="s">
        <v>343</v>
      </c>
      <c r="G194" s="35">
        <v>3</v>
      </c>
    </row>
    <row r="195" spans="1:7" ht="18" customHeight="1">
      <c r="A195" s="210"/>
      <c r="B195" s="210"/>
      <c r="C195" s="211"/>
      <c r="D195" s="80">
        <v>3</v>
      </c>
      <c r="E195" s="89" t="s">
        <v>334</v>
      </c>
      <c r="F195" s="28" t="s">
        <v>155</v>
      </c>
      <c r="G195" s="35">
        <v>3</v>
      </c>
    </row>
    <row r="196" spans="1:7" ht="18" customHeight="1">
      <c r="A196" s="210"/>
      <c r="B196" s="210"/>
      <c r="C196" s="211"/>
      <c r="D196" s="80">
        <v>4</v>
      </c>
      <c r="E196" s="89" t="s">
        <v>334</v>
      </c>
      <c r="F196" s="28" t="s">
        <v>339</v>
      </c>
      <c r="G196" s="35">
        <v>1</v>
      </c>
    </row>
    <row r="197" spans="1:7" ht="32.25" customHeight="1">
      <c r="A197" s="210"/>
      <c r="B197" s="210"/>
      <c r="C197" s="211"/>
      <c r="D197" s="80">
        <v>5</v>
      </c>
      <c r="E197" s="89" t="s">
        <v>334</v>
      </c>
      <c r="F197" s="135" t="s">
        <v>341</v>
      </c>
      <c r="G197" s="35">
        <v>3</v>
      </c>
    </row>
  </sheetData>
  <mergeCells count="102">
    <mergeCell ref="B1:G1"/>
    <mergeCell ref="B2:G2"/>
    <mergeCell ref="A3:G3"/>
    <mergeCell ref="A5:A10"/>
    <mergeCell ref="B5:B10"/>
    <mergeCell ref="C5:C10"/>
    <mergeCell ref="A29:A34"/>
    <mergeCell ref="B29:B34"/>
    <mergeCell ref="C29:C34"/>
    <mergeCell ref="A35:A40"/>
    <mergeCell ref="B35:B40"/>
    <mergeCell ref="C35:C40"/>
    <mergeCell ref="A17:A22"/>
    <mergeCell ref="B17:B22"/>
    <mergeCell ref="C17:C22"/>
    <mergeCell ref="A23:A28"/>
    <mergeCell ref="B23:B28"/>
    <mergeCell ref="C23:C28"/>
    <mergeCell ref="A54:A58"/>
    <mergeCell ref="B54:B58"/>
    <mergeCell ref="C54:C58"/>
    <mergeCell ref="A59:A64"/>
    <mergeCell ref="B59:B64"/>
    <mergeCell ref="C59:C64"/>
    <mergeCell ref="A41:A46"/>
    <mergeCell ref="B41:B46"/>
    <mergeCell ref="C41:C46"/>
    <mergeCell ref="A47:A53"/>
    <mergeCell ref="B47:B53"/>
    <mergeCell ref="C47:C53"/>
    <mergeCell ref="A77:A82"/>
    <mergeCell ref="B77:B82"/>
    <mergeCell ref="C77:C82"/>
    <mergeCell ref="A83:A87"/>
    <mergeCell ref="B83:B87"/>
    <mergeCell ref="C83:C87"/>
    <mergeCell ref="A65:A70"/>
    <mergeCell ref="B65:B70"/>
    <mergeCell ref="C65:C70"/>
    <mergeCell ref="A71:A76"/>
    <mergeCell ref="B71:B76"/>
    <mergeCell ref="C71:C76"/>
    <mergeCell ref="A99:A104"/>
    <mergeCell ref="B99:B104"/>
    <mergeCell ref="C99:C104"/>
    <mergeCell ref="A105:A110"/>
    <mergeCell ref="B105:B110"/>
    <mergeCell ref="C105:C110"/>
    <mergeCell ref="A88:A93"/>
    <mergeCell ref="B88:B93"/>
    <mergeCell ref="C88:C93"/>
    <mergeCell ref="A94:A98"/>
    <mergeCell ref="B94:B98"/>
    <mergeCell ref="C94:C98"/>
    <mergeCell ref="A123:A128"/>
    <mergeCell ref="B123:B128"/>
    <mergeCell ref="C123:C128"/>
    <mergeCell ref="A129:A134"/>
    <mergeCell ref="B129:B134"/>
    <mergeCell ref="C129:C134"/>
    <mergeCell ref="A111:A116"/>
    <mergeCell ref="B111:B116"/>
    <mergeCell ref="C111:C116"/>
    <mergeCell ref="A117:A122"/>
    <mergeCell ref="B117:B122"/>
    <mergeCell ref="C117:C122"/>
    <mergeCell ref="A147:A151"/>
    <mergeCell ref="B147:B151"/>
    <mergeCell ref="C147:C151"/>
    <mergeCell ref="A152:A157"/>
    <mergeCell ref="B152:B157"/>
    <mergeCell ref="C152:C157"/>
    <mergeCell ref="A135:A140"/>
    <mergeCell ref="B135:B140"/>
    <mergeCell ref="C135:C140"/>
    <mergeCell ref="A141:A146"/>
    <mergeCell ref="B141:B146"/>
    <mergeCell ref="C141:C146"/>
    <mergeCell ref="B193:B197"/>
    <mergeCell ref="C193:C197"/>
    <mergeCell ref="A193:A197"/>
    <mergeCell ref="B11:B16"/>
    <mergeCell ref="C11:C16"/>
    <mergeCell ref="A11:A16"/>
    <mergeCell ref="A181:A186"/>
    <mergeCell ref="B181:B186"/>
    <mergeCell ref="C181:C186"/>
    <mergeCell ref="A187:A192"/>
    <mergeCell ref="B187:B192"/>
    <mergeCell ref="C187:C192"/>
    <mergeCell ref="A170:A175"/>
    <mergeCell ref="B170:B175"/>
    <mergeCell ref="C170:C175"/>
    <mergeCell ref="A176:A180"/>
    <mergeCell ref="B176:B180"/>
    <mergeCell ref="C176:C180"/>
    <mergeCell ref="A158:A163"/>
    <mergeCell ref="B158:B163"/>
    <mergeCell ref="C158:C163"/>
    <mergeCell ref="A164:A169"/>
    <mergeCell ref="B164:B169"/>
    <mergeCell ref="C164:C16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1509已核对</vt:lpstr>
      <vt:lpstr>1603已核对</vt:lpstr>
      <vt:lpstr>1609已核对</vt:lpstr>
      <vt:lpstr>1703已核对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2017-02-27T02:23:42Z</dcterms:modified>
</cp:coreProperties>
</file>